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0" yWindow="-15" windowWidth="10215" windowHeight="7815" tabRatio="901"/>
  </bookViews>
  <sheets>
    <sheet name="Taulukkoluettelo" sheetId="87" r:id="rId1"/>
    <sheet name="1 Väestörakenne" sheetId="72" r:id="rId2"/>
    <sheet name="1.1" sheetId="2" r:id="rId3"/>
    <sheet name="1.2" sheetId="3" r:id="rId4"/>
    <sheet name="1.3" sheetId="4" r:id="rId5"/>
    <sheet name="1.4" sheetId="5" r:id="rId6"/>
    <sheet name="1.5" sheetId="9" r:id="rId7"/>
    <sheet name="1.6" sheetId="10" r:id="rId8"/>
    <sheet name="1.7" sheetId="11" r:id="rId9"/>
    <sheet name="1.8" sheetId="6" r:id="rId10"/>
    <sheet name="1.9" sheetId="7" r:id="rId11"/>
    <sheet name="1.10" sheetId="8" r:id="rId12"/>
    <sheet name="1.11" sheetId="68" r:id="rId13"/>
    <sheet name="1.12- 1.13" sheetId="13" r:id="rId14"/>
    <sheet name="1.14" sheetId="14" r:id="rId15"/>
    <sheet name="1.15" sheetId="16" r:id="rId16"/>
    <sheet name="1.16" sheetId="15" r:id="rId17"/>
    <sheet name="1.17" sheetId="35" r:id="rId18"/>
    <sheet name="1.18" sheetId="36" r:id="rId19"/>
    <sheet name="1.19" sheetId="37" r:id="rId20"/>
    <sheet name="1.20" sheetId="17" r:id="rId21"/>
    <sheet name="1.21" sheetId="58" r:id="rId22"/>
    <sheet name="1.22" sheetId="18" r:id="rId23"/>
    <sheet name="1.23" sheetId="38" r:id="rId24"/>
    <sheet name="1.24" sheetId="20" r:id="rId25"/>
    <sheet name="1.25" sheetId="41" r:id="rId26"/>
    <sheet name="1.26" sheetId="21" r:id="rId27"/>
    <sheet name="1.27" sheetId="64" r:id="rId28"/>
    <sheet name="1.28- 1.30" sheetId="51" r:id="rId29"/>
    <sheet name="1.31" sheetId="52" r:id="rId30"/>
    <sheet name="2 Väestönmuutokset" sheetId="73" r:id="rId31"/>
    <sheet name="2.1-2.2" sheetId="19" r:id="rId32"/>
    <sheet name="2.3-2.4" sheetId="39" r:id="rId33"/>
    <sheet name="2.5" sheetId="66" r:id="rId34"/>
    <sheet name="2.6" sheetId="29" r:id="rId35"/>
    <sheet name="2.7" sheetId="33" r:id="rId36"/>
    <sheet name="2.8" sheetId="30" r:id="rId37"/>
    <sheet name="2.9" sheetId="31" r:id="rId38"/>
    <sheet name="2.10" sheetId="32" r:id="rId39"/>
    <sheet name="2.11" sheetId="70" r:id="rId40"/>
    <sheet name="2.12" sheetId="63" r:id="rId41"/>
    <sheet name="2.13" sheetId="46" r:id="rId42"/>
    <sheet name="2.14" sheetId="44" r:id="rId43"/>
    <sheet name="2.15" sheetId="45" r:id="rId44"/>
    <sheet name="2.16" sheetId="47" r:id="rId45"/>
    <sheet name="2.17" sheetId="48" r:id="rId46"/>
    <sheet name="2.18" sheetId="49" r:id="rId47"/>
    <sheet name="2.19" sheetId="50" r:id="rId48"/>
    <sheet name="2.20" sheetId="34" r:id="rId49"/>
    <sheet name="2.21-2.22" sheetId="74" r:id="rId50"/>
    <sheet name="3 Perheet ja asuntokunnat" sheetId="75" r:id="rId51"/>
    <sheet name="3.1" sheetId="23" r:id="rId52"/>
    <sheet name="3.2" sheetId="24" r:id="rId53"/>
    <sheet name="3.3" sheetId="25" r:id="rId54"/>
    <sheet name="3.4" sheetId="26" r:id="rId55"/>
    <sheet name="3.5-3.6" sheetId="43" r:id="rId56"/>
    <sheet name="3.7" sheetId="27" r:id="rId57"/>
    <sheet name="3.8" sheetId="28" r:id="rId58"/>
    <sheet name="4 Aluevertailu" sheetId="76" r:id="rId59"/>
    <sheet name="4.1" sheetId="53" r:id="rId60"/>
    <sheet name="4.2" sheetId="67" r:id="rId61"/>
    <sheet name="4.3" sheetId="54" r:id="rId62"/>
    <sheet name="4.4" sheetId="85" r:id="rId63"/>
    <sheet name="4.5" sheetId="80" r:id="rId64"/>
    <sheet name="4.6" sheetId="81" r:id="rId65"/>
    <sheet name="4.7" sheetId="83" r:id="rId66"/>
    <sheet name="4.8" sheetId="82" r:id="rId67"/>
    <sheet name="4.9" sheetId="78" r:id="rId68"/>
    <sheet name="4.10" sheetId="79" r:id="rId69"/>
    <sheet name="4.11" sheetId="77" r:id="rId70"/>
    <sheet name="4.12" sheetId="71" r:id="rId71"/>
  </sheets>
  <definedNames>
    <definedName name="_xlnm.Print_Area" localSheetId="25">'1.25'!$A$1:$J$151</definedName>
  </definedNames>
  <calcPr calcId="145621"/>
</workbook>
</file>

<file path=xl/calcChain.xml><?xml version="1.0" encoding="utf-8"?>
<calcChain xmlns="http://schemas.openxmlformats.org/spreadsheetml/2006/main">
  <c r="F5" i="53" l="1"/>
  <c r="K5" i="53"/>
  <c r="A15" i="45"/>
  <c r="A18" i="45"/>
  <c r="A15" i="44"/>
  <c r="A18" i="44"/>
  <c r="A12" i="36"/>
</calcChain>
</file>

<file path=xl/sharedStrings.xml><?xml version="1.0" encoding="utf-8"?>
<sst xmlns="http://schemas.openxmlformats.org/spreadsheetml/2006/main" count="11035" uniqueCount="1126">
  <si>
    <t>Alue</t>
  </si>
  <si>
    <t>Vantaa yhteensä</t>
  </si>
  <si>
    <t>10 Linnainen</t>
  </si>
  <si>
    <t>11 Hämevaara</t>
  </si>
  <si>
    <t>12 Hämeenkylä</t>
  </si>
  <si>
    <t>13 Vapaala</t>
  </si>
  <si>
    <t>14 Varisto</t>
  </si>
  <si>
    <t>15 Myyrmäki</t>
  </si>
  <si>
    <t>16 Kaivoksela</t>
  </si>
  <si>
    <t>17 Martinlaakso</t>
  </si>
  <si>
    <t>18 Vantaanlaakso</t>
  </si>
  <si>
    <t>20 Askisto</t>
  </si>
  <si>
    <t>21 Piispankylä</t>
  </si>
  <si>
    <t>22 Keimola</t>
  </si>
  <si>
    <t>23 Kivistö</t>
  </si>
  <si>
    <t>24 Lapinkylä</t>
  </si>
  <si>
    <t>25 Myllymäki</t>
  </si>
  <si>
    <t>26 Petikko</t>
  </si>
  <si>
    <t>30 Vestra</t>
  </si>
  <si>
    <t>31 Luhtaanmäki</t>
  </si>
  <si>
    <t>32 Riipilä</t>
  </si>
  <si>
    <t>33 Seutula</t>
  </si>
  <si>
    <t>34 Kiila</t>
  </si>
  <si>
    <t>40 Ylästö</t>
  </si>
  <si>
    <t>41 Viinikkala</t>
  </si>
  <si>
    <t>50 Tammisto</t>
  </si>
  <si>
    <t>51 Pakkala</t>
  </si>
  <si>
    <t>52 Veromies</t>
  </si>
  <si>
    <t>53 Lentokenttä</t>
  </si>
  <si>
    <t>60 Hiekkaharju</t>
  </si>
  <si>
    <t>61 Tikkurila</t>
  </si>
  <si>
    <t>62 Jokiniemi</t>
  </si>
  <si>
    <t>63 Viertola</t>
  </si>
  <si>
    <t>64 Kuninkaala</t>
  </si>
  <si>
    <t>65 Simonkylä</t>
  </si>
  <si>
    <t>66 Hakkila</t>
  </si>
  <si>
    <t>67 Ruskeasanta</t>
  </si>
  <si>
    <t>68 Koivuhaka</t>
  </si>
  <si>
    <t>69 Helsingin pit. kk.</t>
  </si>
  <si>
    <t>71 Ilola</t>
  </si>
  <si>
    <t>70 Koivukylä</t>
  </si>
  <si>
    <t>72 Asola</t>
  </si>
  <si>
    <t>73 Rekola</t>
  </si>
  <si>
    <t>74 Havukoski</t>
  </si>
  <si>
    <t>75 Päiväkumpu</t>
  </si>
  <si>
    <t>80 Matari</t>
  </si>
  <si>
    <t>81 Korso</t>
  </si>
  <si>
    <t>82 Mikkola</t>
  </si>
  <si>
    <t>83 Metsola</t>
  </si>
  <si>
    <t>84 Leppäkorpi</t>
  </si>
  <si>
    <t>85 Jokivarsi</t>
  </si>
  <si>
    <t>86 Nikinmäki</t>
  </si>
  <si>
    <t>87 Vierumäki</t>
  </si>
  <si>
    <t>88 Vallinoja</t>
  </si>
  <si>
    <t>90 Länsisalmi</t>
  </si>
  <si>
    <t>91 Länsimäki</t>
  </si>
  <si>
    <t>92 Ojanko</t>
  </si>
  <si>
    <t>93 Vaarala</t>
  </si>
  <si>
    <t>94 Hakunila</t>
  </si>
  <si>
    <t>95 Rajakylä</t>
  </si>
  <si>
    <t>96 Itä-Hakkila</t>
  </si>
  <si>
    <t>97 Kuninkaanmäki</t>
  </si>
  <si>
    <t>98 Sotunki</t>
  </si>
  <si>
    <t>Muut</t>
  </si>
  <si>
    <t>-</t>
  </si>
  <si>
    <t>65+</t>
  </si>
  <si>
    <t>16-64</t>
  </si>
  <si>
    <t>7-15</t>
  </si>
  <si>
    <t>0-6</t>
  </si>
  <si>
    <t>Yht.</t>
  </si>
  <si>
    <t>Kaupunginosa</t>
  </si>
  <si>
    <t>%</t>
  </si>
  <si>
    <t>Väestö</t>
  </si>
  <si>
    <t>11-15</t>
  </si>
  <si>
    <t>7-10</t>
  </si>
  <si>
    <t>75+</t>
  </si>
  <si>
    <t>65-74</t>
  </si>
  <si>
    <t>55-64</t>
  </si>
  <si>
    <t>45-54</t>
  </si>
  <si>
    <t>35-44</t>
  </si>
  <si>
    <t>25-34</t>
  </si>
  <si>
    <t>19-24</t>
  </si>
  <si>
    <t>16-18</t>
  </si>
  <si>
    <t>13-15</t>
  </si>
  <si>
    <t>9-12</t>
  </si>
  <si>
    <t>7-8</t>
  </si>
  <si>
    <t>3-6</t>
  </si>
  <si>
    <t>1-2</t>
  </si>
  <si>
    <t>0</t>
  </si>
  <si>
    <t>yht.</t>
  </si>
  <si>
    <t>95+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</si>
  <si>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</si>
  <si>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</si>
  <si>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</si>
  <si>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</si>
  <si>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</si>
  <si>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</si>
  <si>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</si>
  <si>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</si>
  <si>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</si>
  <si>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</si>
  <si>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</si>
  <si>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</si>
  <si>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</si>
  <si>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</si>
  <si>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</si>
  <si>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</si>
  <si>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</si>
  <si>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</si>
  <si>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</si>
  <si>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väestö</t>
  </si>
  <si>
    <t>Koko</t>
  </si>
  <si>
    <t>0-24</t>
  </si>
  <si>
    <t>Leski</t>
  </si>
  <si>
    <t>Naiset</t>
  </si>
  <si>
    <t>Miehet</t>
  </si>
  <si>
    <t>10-15</t>
  </si>
  <si>
    <t>Yhteensä</t>
  </si>
  <si>
    <t>Koko väestö</t>
  </si>
  <si>
    <t>Ikä</t>
  </si>
  <si>
    <t>Vantaa</t>
  </si>
  <si>
    <t>Syntymäpaikka</t>
  </si>
  <si>
    <t xml:space="preserve"> 1-2</t>
  </si>
  <si>
    <t xml:space="preserve"> 3-6</t>
  </si>
  <si>
    <t xml:space="preserve"> 7-8</t>
  </si>
  <si>
    <t xml:space="preserve"> 9-12</t>
  </si>
  <si>
    <t>Espoo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</si>
  <si>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</si>
  <si>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</si>
  <si>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</si>
  <si>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</si>
  <si>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</si>
  <si>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</si>
  <si>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</si>
  <si>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</si>
  <si>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</si>
  <si>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</si>
  <si>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</si>
  <si>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</si>
  <si>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</si>
  <si>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</si>
  <si>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</si>
  <si>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</si>
  <si>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</si>
  <si>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</si>
  <si>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Luovutettu alue</t>
  </si>
  <si>
    <t>Ulkomaat</t>
  </si>
  <si>
    <t>Lkm</t>
  </si>
  <si>
    <t>Sukupuoli</t>
  </si>
  <si>
    <t>Satunnaisen oleskelun takia poissa olevat</t>
  </si>
  <si>
    <t>Sairaalaan yms. hoidettaviksi otetut</t>
  </si>
  <si>
    <t>Rangaistus- tms. laitokseen suljetut</t>
  </si>
  <si>
    <t>Tilapäisesti ulkomailla oleskelevat</t>
  </si>
  <si>
    <t>Tietymättömissä olevat</t>
  </si>
  <si>
    <t>Kunnassa vailla vakituista asuntoa oleskelevat</t>
  </si>
  <si>
    <t>Ryhmä</t>
  </si>
  <si>
    <t>16-29</t>
  </si>
  <si>
    <t>30-44</t>
  </si>
  <si>
    <t>45-64</t>
  </si>
  <si>
    <t>Suomi</t>
  </si>
  <si>
    <t>Ruotsi</t>
  </si>
  <si>
    <t>Venäjä</t>
  </si>
  <si>
    <t>Somali</t>
  </si>
  <si>
    <t>Viro</t>
  </si>
  <si>
    <t>Albania</t>
  </si>
  <si>
    <t>Vietnam</t>
  </si>
  <si>
    <t>Arabia</t>
  </si>
  <si>
    <t>Englanti</t>
  </si>
  <si>
    <t>Kurdi</t>
  </si>
  <si>
    <t>Turkki</t>
  </si>
  <si>
    <t>Kiina</t>
  </si>
  <si>
    <t>Thai</t>
  </si>
  <si>
    <t>Saksa</t>
  </si>
  <si>
    <t>Espanja</t>
  </si>
  <si>
    <t>Pandzabi</t>
  </si>
  <si>
    <t>Ranska</t>
  </si>
  <si>
    <t>Hindi</t>
  </si>
  <si>
    <t>Puola</t>
  </si>
  <si>
    <t>Persia, Farsi</t>
  </si>
  <si>
    <t>Bengali</t>
  </si>
  <si>
    <t>Portugali</t>
  </si>
  <si>
    <t>Bulgaria</t>
  </si>
  <si>
    <t>Italia</t>
  </si>
  <si>
    <t>Unkari</t>
  </si>
  <si>
    <t>Romania</t>
  </si>
  <si>
    <t>Kreikka</t>
  </si>
  <si>
    <t>Muu kieli</t>
  </si>
  <si>
    <t>Tuntematon</t>
  </si>
  <si>
    <t>lkm</t>
  </si>
  <si>
    <t>Maanosa</t>
  </si>
  <si>
    <t>Maa</t>
  </si>
  <si>
    <t>Ulkomaat yhteensä</t>
  </si>
  <si>
    <t>Eurooppa</t>
  </si>
  <si>
    <t>Itävalta</t>
  </si>
  <si>
    <t>Belgia</t>
  </si>
  <si>
    <t>Valko-Venäjä</t>
  </si>
  <si>
    <t>Kroatia</t>
  </si>
  <si>
    <t>Tsekki</t>
  </si>
  <si>
    <t>Tanska</t>
  </si>
  <si>
    <t>Islanti</t>
  </si>
  <si>
    <t>Irlanti</t>
  </si>
  <si>
    <t>Latvia</t>
  </si>
  <si>
    <t>Liettua</t>
  </si>
  <si>
    <t>Alankomaat</t>
  </si>
  <si>
    <t>Norja</t>
  </si>
  <si>
    <t>Slovakia</t>
  </si>
  <si>
    <t>Sveitsi</t>
  </si>
  <si>
    <t>Ukraina</t>
  </si>
  <si>
    <t>Makedonia</t>
  </si>
  <si>
    <t>Neuvostoliitto</t>
  </si>
  <si>
    <t>Iso-Britannia</t>
  </si>
  <si>
    <t>Jugoslavia</t>
  </si>
  <si>
    <t>Afrikka</t>
  </si>
  <si>
    <t>Algeria</t>
  </si>
  <si>
    <t>Angola</t>
  </si>
  <si>
    <t>Kamerun</t>
  </si>
  <si>
    <t>Etiopia</t>
  </si>
  <si>
    <t>Gambia</t>
  </si>
  <si>
    <t>Ghana</t>
  </si>
  <si>
    <t>Norsunluurannikko</t>
  </si>
  <si>
    <t>Kenia</t>
  </si>
  <si>
    <t>Liberia</t>
  </si>
  <si>
    <t>Libya</t>
  </si>
  <si>
    <t>Marokko</t>
  </si>
  <si>
    <t>Namibia</t>
  </si>
  <si>
    <t>Nigeria</t>
  </si>
  <si>
    <t>Somalia</t>
  </si>
  <si>
    <t>Etelä-Afrikka</t>
  </si>
  <si>
    <t>Tunisia</t>
  </si>
  <si>
    <t>Egypti</t>
  </si>
  <si>
    <t>Tansania</t>
  </si>
  <si>
    <t>Sambia</t>
  </si>
  <si>
    <t>Pohjois-Amerikka</t>
  </si>
  <si>
    <t>Kanada</t>
  </si>
  <si>
    <t>Yhdysvallat</t>
  </si>
  <si>
    <t>Argentiina</t>
  </si>
  <si>
    <t>Brasilia</t>
  </si>
  <si>
    <t>Chile</t>
  </si>
  <si>
    <t>Kolumbia</t>
  </si>
  <si>
    <t>Kuuba</t>
  </si>
  <si>
    <t>Meksiko</t>
  </si>
  <si>
    <t>Peru</t>
  </si>
  <si>
    <t>Venezuela</t>
  </si>
  <si>
    <t>Aasia</t>
  </si>
  <si>
    <t>Afganistan</t>
  </si>
  <si>
    <t>Bangladesh</t>
  </si>
  <si>
    <t>Myanmar</t>
  </si>
  <si>
    <t>Kambodzha</t>
  </si>
  <si>
    <t>Sri Lanka</t>
  </si>
  <si>
    <t>Kypros</t>
  </si>
  <si>
    <t>Georgia</t>
  </si>
  <si>
    <t>Intia</t>
  </si>
  <si>
    <t>Indonesia</t>
  </si>
  <si>
    <t>Iran</t>
  </si>
  <si>
    <t>Irak</t>
  </si>
  <si>
    <t>Israel</t>
  </si>
  <si>
    <t>Japani</t>
  </si>
  <si>
    <t>Kazakstan</t>
  </si>
  <si>
    <t>Jordania</t>
  </si>
  <si>
    <t>Korean tv (E-Korea)</t>
  </si>
  <si>
    <t>Libanon</t>
  </si>
  <si>
    <t>Malesia</t>
  </si>
  <si>
    <t>Mongolia</t>
  </si>
  <si>
    <t>Nepal</t>
  </si>
  <si>
    <t>Pakistan</t>
  </si>
  <si>
    <t>Filippiinit</t>
  </si>
  <si>
    <t>Saudi-Arabia</t>
  </si>
  <si>
    <t>Singapore</t>
  </si>
  <si>
    <t>Syyria</t>
  </si>
  <si>
    <t>Thaimaa</t>
  </si>
  <si>
    <t>Uzbekistan</t>
  </si>
  <si>
    <t>Oseania</t>
  </si>
  <si>
    <t>Australia</t>
  </si>
  <si>
    <t>Uusi-Seelanti</t>
  </si>
  <si>
    <t>Valtioton ja tuntematon</t>
  </si>
  <si>
    <t>Valtioton</t>
  </si>
  <si>
    <t>n</t>
  </si>
  <si>
    <t>l</t>
  </si>
  <si>
    <t>t</t>
  </si>
  <si>
    <t>Hakunila</t>
  </si>
  <si>
    <t>Tikkurila</t>
  </si>
  <si>
    <t>(n)</t>
  </si>
  <si>
    <t>(l)</t>
  </si>
  <si>
    <t>Muu</t>
  </si>
  <si>
    <t>(t)</t>
  </si>
  <si>
    <t>Tulo/lähtöalue</t>
  </si>
  <si>
    <t>Synt.</t>
  </si>
  <si>
    <t>/1000</t>
  </si>
  <si>
    <t>45+</t>
  </si>
  <si>
    <t>naista</t>
  </si>
  <si>
    <t>85+</t>
  </si>
  <si>
    <t xml:space="preserve"> </t>
  </si>
  <si>
    <t xml:space="preserve"> 7-15</t>
  </si>
  <si>
    <t>Hel-</t>
  </si>
  <si>
    <t>Kau-</t>
  </si>
  <si>
    <t>Hgin</t>
  </si>
  <si>
    <t>Uusi-</t>
  </si>
  <si>
    <t>Ulko-</t>
  </si>
  <si>
    <t>sinki</t>
  </si>
  <si>
    <t>niai-</t>
  </si>
  <si>
    <t>seutu</t>
  </si>
  <si>
    <t>maa</t>
  </si>
  <si>
    <t>maat</t>
  </si>
  <si>
    <t>Vantaan</t>
  </si>
  <si>
    <t>PKS:n</t>
  </si>
  <si>
    <t>seud.</t>
  </si>
  <si>
    <t>Um:n</t>
  </si>
  <si>
    <t>nen</t>
  </si>
  <si>
    <t>ulkop.</t>
  </si>
  <si>
    <t>Vant.</t>
  </si>
  <si>
    <t>Väestön-</t>
  </si>
  <si>
    <t>Synty-</t>
  </si>
  <si>
    <t>Kuol-</t>
  </si>
  <si>
    <t>muutos</t>
  </si>
  <si>
    <t>tulo</t>
  </si>
  <si>
    <t>lähtö</t>
  </si>
  <si>
    <t>netto</t>
  </si>
  <si>
    <t>Äidin ikä</t>
  </si>
  <si>
    <t>Lapset</t>
  </si>
  <si>
    <t>Pojat</t>
  </si>
  <si>
    <t>Tytöt</t>
  </si>
  <si>
    <t>99+</t>
  </si>
  <si>
    <t xml:space="preserve"> 5-9</t>
  </si>
  <si>
    <t xml:space="preserve"> 10-14</t>
  </si>
  <si>
    <t xml:space="preserve">   Yhteensä</t>
  </si>
  <si>
    <t xml:space="preserve">   </t>
  </si>
  <si>
    <t xml:space="preserve"> Yht.</t>
  </si>
  <si>
    <t>0-4 yht.</t>
  </si>
  <si>
    <t>5-9 yht.</t>
  </si>
  <si>
    <t>10-14 yht.</t>
  </si>
  <si>
    <t>15-19 yht.</t>
  </si>
  <si>
    <t>20-24 yht.</t>
  </si>
  <si>
    <t>25-29 yht.</t>
  </si>
  <si>
    <t>30-34 yht.</t>
  </si>
  <si>
    <t>35-39 yht.</t>
  </si>
  <si>
    <t>40-44 yht.</t>
  </si>
  <si>
    <t>45-49 yht.</t>
  </si>
  <si>
    <t>50-54 yht.</t>
  </si>
  <si>
    <t>55-59 yht.</t>
  </si>
  <si>
    <t>60-64 yht.</t>
  </si>
  <si>
    <t>65+ yht.</t>
  </si>
  <si>
    <t>Maakunta</t>
  </si>
  <si>
    <t>Uusimaa</t>
  </si>
  <si>
    <t>Naisen ikä</t>
  </si>
  <si>
    <t xml:space="preserve">          </t>
  </si>
  <si>
    <t xml:space="preserve">                                                           </t>
  </si>
  <si>
    <t xml:space="preserve">             </t>
  </si>
  <si>
    <t xml:space="preserve">         </t>
  </si>
  <si>
    <t xml:space="preserve">Uskonnollinen yhdyskunta                                   </t>
  </si>
  <si>
    <t xml:space="preserve">      Ikä, vuotta</t>
  </si>
  <si>
    <t xml:space="preserve">  0-14</t>
  </si>
  <si>
    <t xml:space="preserve"> 15-19</t>
  </si>
  <si>
    <t xml:space="preserve">  20-39</t>
  </si>
  <si>
    <t xml:space="preserve">  40-64</t>
  </si>
  <si>
    <t xml:space="preserve">   65+</t>
  </si>
  <si>
    <t>Koko Vantaa</t>
  </si>
  <si>
    <t xml:space="preserve">    Miehet                                                 </t>
  </si>
  <si>
    <t xml:space="preserve">    Naiset                                                 </t>
  </si>
  <si>
    <t xml:space="preserve">Suomen ev.lut. kirkko                                      </t>
  </si>
  <si>
    <t xml:space="preserve">Muut luterilaiset                                          </t>
  </si>
  <si>
    <t xml:space="preserve">Suomen ortod. kirkkokunta                                  </t>
  </si>
  <si>
    <t xml:space="preserve">Muut ortodoksit                                            </t>
  </si>
  <si>
    <t xml:space="preserve">Jehovan todistajat                                         </t>
  </si>
  <si>
    <t xml:space="preserve">Suomen vapaakirkko                                         </t>
  </si>
  <si>
    <t xml:space="preserve">Katolinen kirkko Suomessa                                  </t>
  </si>
  <si>
    <t xml:space="preserve">Adventtikirkot                                             </t>
  </si>
  <si>
    <t xml:space="preserve">Baptistiyhdyskunnat                                        </t>
  </si>
  <si>
    <t xml:space="preserve">Metodistikirkot                                            </t>
  </si>
  <si>
    <t xml:space="preserve">Juutalaisseurakunnat                                       </t>
  </si>
  <si>
    <t xml:space="preserve">Islamilaisseurakunnat                                      </t>
  </si>
  <si>
    <t xml:space="preserve">Muut                                                       </t>
  </si>
  <si>
    <t xml:space="preserve">Usk. yhdysk. kuulumattomat                                 </t>
  </si>
  <si>
    <t>Asunto-</t>
  </si>
  <si>
    <t>kuntia</t>
  </si>
  <si>
    <t>Keski-</t>
  </si>
  <si>
    <t>7+</t>
  </si>
  <si>
    <t>koko</t>
  </si>
  <si>
    <t>20-29</t>
  </si>
  <si>
    <t>30-39</t>
  </si>
  <si>
    <t>40-49</t>
  </si>
  <si>
    <t>50-59</t>
  </si>
  <si>
    <t>Perheitä</t>
  </si>
  <si>
    <t>Aviop.</t>
  </si>
  <si>
    <t>Avop.</t>
  </si>
  <si>
    <t>Äiti/</t>
  </si>
  <si>
    <t xml:space="preserve">0-6-v </t>
  </si>
  <si>
    <t>0-17-v</t>
  </si>
  <si>
    <t>kuul.</t>
  </si>
  <si>
    <t>keski</t>
  </si>
  <si>
    <t>joissa</t>
  </si>
  <si>
    <t>ei</t>
  </si>
  <si>
    <t>ja</t>
  </si>
  <si>
    <t>isä ja</t>
  </si>
  <si>
    <t>osuus</t>
  </si>
  <si>
    <t>lapsia</t>
  </si>
  <si>
    <t>väest.</t>
  </si>
  <si>
    <t xml:space="preserve"> Perhetyyppi</t>
  </si>
  <si>
    <t>keskim.</t>
  </si>
  <si>
    <t>Keskim.</t>
  </si>
  <si>
    <t xml:space="preserve">    Perhetyyppi</t>
  </si>
  <si>
    <t>4+</t>
  </si>
  <si>
    <t xml:space="preserve">        Ikä, vuotta</t>
  </si>
  <si>
    <t xml:space="preserve">       Ikä, vuotta</t>
  </si>
  <si>
    <t xml:space="preserve">         Ikä, vuotta</t>
  </si>
  <si>
    <t xml:space="preserve">     Miehet</t>
  </si>
  <si>
    <t xml:space="preserve">     Naiset</t>
  </si>
  <si>
    <t xml:space="preserve">  Ikä</t>
  </si>
  <si>
    <t>Perhe</t>
  </si>
  <si>
    <t xml:space="preserve">           Henkilöluku</t>
  </si>
  <si>
    <t xml:space="preserve">                                lähtömuutto</t>
  </si>
  <si>
    <t xml:space="preserve">                                nettomuutto</t>
  </si>
  <si>
    <t xml:space="preserve">            Ikä, vuotta</t>
  </si>
  <si>
    <t xml:space="preserve">          Väestö</t>
  </si>
  <si>
    <t xml:space="preserve">          Naimattomat</t>
  </si>
  <si>
    <t xml:space="preserve">          Eronneet</t>
  </si>
  <si>
    <t xml:space="preserve">          Lesket</t>
  </si>
  <si>
    <t xml:space="preserve">Ikä    tulom. </t>
  </si>
  <si>
    <t xml:space="preserve">       lähtöm.</t>
  </si>
  <si>
    <t xml:space="preserve">       nettom.</t>
  </si>
  <si>
    <t>muu</t>
  </si>
  <si>
    <t>ruotsi</t>
  </si>
  <si>
    <t>suomi</t>
  </si>
  <si>
    <t>3+</t>
  </si>
  <si>
    <t>kieli</t>
  </si>
  <si>
    <t>löitä</t>
  </si>
  <si>
    <t>miehen</t>
  </si>
  <si>
    <t>naisen</t>
  </si>
  <si>
    <t>Henki-</t>
  </si>
  <si>
    <t>Isän/</t>
  </si>
  <si>
    <t>Äidin/</t>
  </si>
  <si>
    <t>Perhetyyppi</t>
  </si>
  <si>
    <t xml:space="preserve">    Perheitä</t>
  </si>
  <si>
    <t>Eronnut</t>
  </si>
  <si>
    <t>Naimaton</t>
  </si>
  <si>
    <t>69 Helsingin pitäjän kk.</t>
  </si>
  <si>
    <t xml:space="preserve">    Väestö</t>
  </si>
  <si>
    <t xml:space="preserve">    yhteensä</t>
  </si>
  <si>
    <t xml:space="preserve">                         nettomuutto</t>
  </si>
  <si>
    <t>tietoa</t>
  </si>
  <si>
    <t>Ei</t>
  </si>
  <si>
    <t>Moldova</t>
  </si>
  <si>
    <t>..</t>
  </si>
  <si>
    <t>1 Myyrmäki</t>
  </si>
  <si>
    <t>100+</t>
  </si>
  <si>
    <t>Lapsi-</t>
  </si>
  <si>
    <t>perheitä</t>
  </si>
  <si>
    <t>18 v.</t>
  </si>
  <si>
    <t>Lasten lukumäärä</t>
  </si>
  <si>
    <t xml:space="preserve">     Perhetyyppi</t>
  </si>
  <si>
    <t>0-17v.</t>
  </si>
  <si>
    <t xml:space="preserve">   Perhetyyppi</t>
  </si>
  <si>
    <t>Ruotsin-</t>
  </si>
  <si>
    <t>Kansalaisuus</t>
  </si>
  <si>
    <t xml:space="preserve">  joista miehiä</t>
  </si>
  <si>
    <t xml:space="preserve">       Lapsia</t>
  </si>
  <si>
    <t xml:space="preserve">       yht.</t>
  </si>
  <si>
    <t xml:space="preserve">  joista alle</t>
  </si>
  <si>
    <t xml:space="preserve">       lasten määrä on</t>
  </si>
  <si>
    <t>Taulukkoluettelo</t>
  </si>
  <si>
    <t xml:space="preserve">Lapsiperheet (=perheet, joissa on 0-17 -vuotiaita lapsia) perhetyypin mukaan </t>
  </si>
  <si>
    <t>Bosnia ja Hertsegovina</t>
  </si>
  <si>
    <t>Serbia ja Montenegro</t>
  </si>
  <si>
    <t xml:space="preserve">                               lähtömuutto</t>
  </si>
  <si>
    <t xml:space="preserve">                               nettomuutto</t>
  </si>
  <si>
    <t>0-14</t>
  </si>
  <si>
    <t>15-29</t>
  </si>
  <si>
    <t>Ruanda</t>
  </si>
  <si>
    <t xml:space="preserve">       Tulomuutto</t>
  </si>
  <si>
    <t xml:space="preserve">       Lähtömuutto</t>
  </si>
  <si>
    <t xml:space="preserve">      Nettomuutto</t>
  </si>
  <si>
    <t>kielinen</t>
  </si>
  <si>
    <t xml:space="preserve">    Ulkomaalais-</t>
  </si>
  <si>
    <t xml:space="preserve">     Ulkomaan</t>
  </si>
  <si>
    <t xml:space="preserve">     kansalaiset</t>
  </si>
  <si>
    <t xml:space="preserve">    neet S:n kansal.</t>
  </si>
  <si>
    <t xml:space="preserve">          Ulkomaan kansalaiset</t>
  </si>
  <si>
    <t>1) Ulkomaalaistaustaiset = ulkomaan kansalaiset ja ulkomailla syntyneet Suomen kansalaiset</t>
  </si>
  <si>
    <t>2) Vieraskieliset = muut kuin suomen-, ruotsin- ja saamenkieliset</t>
  </si>
  <si>
    <t xml:space="preserve">       tulom. </t>
  </si>
  <si>
    <t xml:space="preserve">      Koko väestö</t>
  </si>
  <si>
    <t>Myyr-</t>
  </si>
  <si>
    <t>mäki</t>
  </si>
  <si>
    <t>1) Kaupunginosan sisäiset muutot</t>
  </si>
  <si>
    <t>Sama</t>
  </si>
  <si>
    <t>kaupunki</t>
  </si>
  <si>
    <t>kaupun-</t>
  </si>
  <si>
    <t>Lähtö/tuloalue</t>
  </si>
  <si>
    <t>1 Myyrmäen suuralue</t>
  </si>
  <si>
    <t>2 Kivistön suuralue</t>
  </si>
  <si>
    <t>3 Aviapoliksen suuralue</t>
  </si>
  <si>
    <t>4 Tikkurilan suuralue</t>
  </si>
  <si>
    <t>5 Koivukylän suuralue</t>
  </si>
  <si>
    <t>6 Korson suuralue</t>
  </si>
  <si>
    <t>7 Hakunilan suuralue</t>
  </si>
  <si>
    <t>Kivistö</t>
  </si>
  <si>
    <t>Korso</t>
  </si>
  <si>
    <t>2 Kivistö</t>
  </si>
  <si>
    <t>3 Aviapolis</t>
  </si>
  <si>
    <t>4 Tikkurila</t>
  </si>
  <si>
    <t>5 Koivukylä</t>
  </si>
  <si>
    <t>6 Korso</t>
  </si>
  <si>
    <t>7 Hakunila</t>
  </si>
  <si>
    <t>Serbia</t>
  </si>
  <si>
    <t>Armenia</t>
  </si>
  <si>
    <t>Saame</t>
  </si>
  <si>
    <t>Suuralue</t>
  </si>
  <si>
    <t xml:space="preserve">sama </t>
  </si>
  <si>
    <t>Avia-</t>
  </si>
  <si>
    <t>polis</t>
  </si>
  <si>
    <t>Koivu-</t>
  </si>
  <si>
    <t>kylä</t>
  </si>
  <si>
    <t>Muu alue</t>
  </si>
  <si>
    <t>2) Suuralueen sisäiset muutot (pois lukien sama kaupunginosa)</t>
  </si>
  <si>
    <t>3) Suuralueiden väliset muutot</t>
  </si>
  <si>
    <t xml:space="preserve">Myöh. Aik. Pyh. Jeesuksen Kr. Kirkko                       </t>
  </si>
  <si>
    <t>jossa</t>
  </si>
  <si>
    <t>Lapsia</t>
  </si>
  <si>
    <t>lasten määrä on</t>
  </si>
  <si>
    <t>Lapseton aviopari</t>
  </si>
  <si>
    <t>Lapseton avopari</t>
  </si>
  <si>
    <t>Aviopari ja lapsia</t>
  </si>
  <si>
    <t>Avopari ja lapsia</t>
  </si>
  <si>
    <t>Äiti ja lapsia</t>
  </si>
  <si>
    <t>Isä ja lapsia</t>
  </si>
  <si>
    <t>Kongo (Brazzaville)</t>
  </si>
  <si>
    <t>Kongo (Kinshasa)</t>
  </si>
  <si>
    <t>Naima-</t>
  </si>
  <si>
    <t>ton</t>
  </si>
  <si>
    <t>Ikä, %</t>
  </si>
  <si>
    <t>(hlöä)</t>
  </si>
  <si>
    <t>1) Laskettu kaikista perheistä</t>
  </si>
  <si>
    <t xml:space="preserve">      miehiä</t>
  </si>
  <si>
    <t>Dominikaaninen tv</t>
  </si>
  <si>
    <t>Turkmenistan</t>
  </si>
  <si>
    <t>Naimi-</t>
  </si>
  <si>
    <t xml:space="preserve">     Yht.</t>
  </si>
  <si>
    <t xml:space="preserve">      Ruotsinkieliset</t>
  </si>
  <si>
    <t xml:space="preserve">      Yht.</t>
  </si>
  <si>
    <t xml:space="preserve">   Yht.</t>
  </si>
  <si>
    <t xml:space="preserve">    Yht.</t>
  </si>
  <si>
    <t>2) Alueilla käytössä olevien äidinkielten määrä (pois lukien suomi, ruotsi ja saame)</t>
  </si>
  <si>
    <t>0-6v.</t>
  </si>
  <si>
    <t>18+v.</t>
  </si>
  <si>
    <t xml:space="preserve"> 0-6v.</t>
  </si>
  <si>
    <t>1) Taulussa ovat mukana suomen, ruotsin ja saamen kielen lisäksi 25 yleisintä äidinkieltä</t>
  </si>
  <si>
    <t>1) Ei sisällä asuntola-, laitos- yms. väestöä</t>
  </si>
  <si>
    <t xml:space="preserve">       Perheitä, joissa 0-17-vuotiaiden</t>
  </si>
  <si>
    <t>7-17v.</t>
  </si>
  <si>
    <t>Perheitä, joissa 0-17-vuotiaiden</t>
  </si>
  <si>
    <t>Perheitä, joissa 0-6-vuotiaiden</t>
  </si>
  <si>
    <t>Suomen kansalaisuuden ja montenegrolaisista ei saanut yksikään. Valtaosa on siis tilastoitu Serbian ja Montenegron</t>
  </si>
  <si>
    <t xml:space="preserve">kansalaisiksi, minkä vuoksi liittovaltio tulee näkymään tilastoissa vielä pitkään. </t>
  </si>
  <si>
    <t xml:space="preserve">Vantaa yhteensä                                                  </t>
  </si>
  <si>
    <t xml:space="preserve">    Lapsia perheissä</t>
  </si>
  <si>
    <t xml:space="preserve">       Lasten lukumäärä</t>
  </si>
  <si>
    <t>Alue                        tulomuutto</t>
  </si>
  <si>
    <t xml:space="preserve">      Eronnut tai leski</t>
  </si>
  <si>
    <t xml:space="preserve">      Naimaton</t>
  </si>
  <si>
    <t xml:space="preserve">      Yhteensä</t>
  </si>
  <si>
    <t xml:space="preserve">      Äidinkieli</t>
  </si>
  <si>
    <t>2) Ilmoitetaan ulkomaalaistaustaisten määrä, jos vähintään 5 henkilöä</t>
  </si>
  <si>
    <t>Ecuador</t>
  </si>
  <si>
    <t xml:space="preserve">    Pääkaupunkiseutu</t>
  </si>
  <si>
    <t xml:space="preserve">        Espoo</t>
  </si>
  <si>
    <t xml:space="preserve">        Helsinki</t>
  </si>
  <si>
    <t xml:space="preserve">        Vantaa</t>
  </si>
  <si>
    <t xml:space="preserve">        Kauniainen</t>
  </si>
  <si>
    <t xml:space="preserve">    Muu Uusimaa</t>
  </si>
  <si>
    <t xml:space="preserve">        Miehet</t>
  </si>
  <si>
    <t xml:space="preserve">        Naiset</t>
  </si>
  <si>
    <t xml:space="preserve">    Miehet</t>
  </si>
  <si>
    <t xml:space="preserve">    Naiset</t>
  </si>
  <si>
    <t>Tamili</t>
  </si>
  <si>
    <t>Eritrea</t>
  </si>
  <si>
    <t>Guinea</t>
  </si>
  <si>
    <t>Senegal</t>
  </si>
  <si>
    <t>Sierra Leone</t>
  </si>
  <si>
    <t>Uganda</t>
  </si>
  <si>
    <t>Zimbabwe</t>
  </si>
  <si>
    <t>Azerbaidzhan</t>
  </si>
  <si>
    <t>15-49-v.</t>
  </si>
  <si>
    <t>2) Ahvenanmaa, Varsinais-Suomi, Satakunta, Häme, Pirkanmaa, Päijät-Häme, Kymenlaakso, Etelä-Karjala</t>
  </si>
  <si>
    <t>3) Suomi Helsingin seudun ulkopuolella</t>
  </si>
  <si>
    <t>4) Suomi Uudenmaan ulkopuolella</t>
  </si>
  <si>
    <t>pojat</t>
  </si>
  <si>
    <t>tytöt</t>
  </si>
  <si>
    <t>40+</t>
  </si>
  <si>
    <t xml:space="preserve"> 15-49 v.</t>
  </si>
  <si>
    <t>kieliset</t>
  </si>
  <si>
    <t>Aviol-</t>
  </si>
  <si>
    <t>liset</t>
  </si>
  <si>
    <t xml:space="preserve">     Muu</t>
  </si>
  <si>
    <t xml:space="preserve">  Äidin ikä</t>
  </si>
  <si>
    <t>Avioliitossa</t>
  </si>
  <si>
    <t xml:space="preserve">  Sukupuoli</t>
  </si>
  <si>
    <t xml:space="preserve">  Syntyneitä</t>
  </si>
  <si>
    <t>Tagalog, Pilipino</t>
  </si>
  <si>
    <t>Lapsen äidinkieli</t>
  </si>
  <si>
    <t>1) Sisältää saamenkieliset</t>
  </si>
  <si>
    <t>sukupuolen mukaan vuodenvaihteessa 2013/2014</t>
  </si>
  <si>
    <t>iän mukaan vuodenvaihteessa 2013/2014</t>
  </si>
  <si>
    <t xml:space="preserve">0-14  </t>
  </si>
  <si>
    <t>15-24</t>
  </si>
  <si>
    <t xml:space="preserve"> Koko väestö</t>
  </si>
  <si>
    <t xml:space="preserve">     Ruotsinkieliset</t>
  </si>
  <si>
    <t xml:space="preserve">     Vieraskieliset</t>
  </si>
  <si>
    <t>Latinalainen Amerikka ja Karibia</t>
  </si>
  <si>
    <t>Nton</t>
  </si>
  <si>
    <t>Nssa</t>
  </si>
  <si>
    <t>Vieras-</t>
  </si>
  <si>
    <t>Lähde: Tilastokeskus</t>
  </si>
  <si>
    <t>Helsinki</t>
  </si>
  <si>
    <t>Kauniainen</t>
  </si>
  <si>
    <t>Uusimaa yht.</t>
  </si>
  <si>
    <t>Suomen-</t>
  </si>
  <si>
    <t>Ulkomaan kansalaiset</t>
  </si>
  <si>
    <t xml:space="preserve">      Tikkurila</t>
  </si>
  <si>
    <t xml:space="preserve">       Muut</t>
  </si>
  <si>
    <t xml:space="preserve">        Koko Vantaa</t>
  </si>
  <si>
    <t xml:space="preserve">       Myyrmäki</t>
  </si>
  <si>
    <t xml:space="preserve">        Kivistö</t>
  </si>
  <si>
    <t xml:space="preserve">      Aviapolis</t>
  </si>
  <si>
    <t xml:space="preserve">       Koivukylä</t>
  </si>
  <si>
    <t xml:space="preserve">       Korso</t>
  </si>
  <si>
    <t xml:space="preserve">       Hakunila</t>
  </si>
  <si>
    <t>1) Naimisissa olevat , eronneet ja lesket sisältävät myös rekisteröidyt parisuhteet</t>
  </si>
  <si>
    <t>1) sisältää saamenkieliset</t>
  </si>
  <si>
    <t>1) Naimisissa olevat, eronneet ja lesket sisältävät myös rekisteröidyt parisuhteet</t>
  </si>
  <si>
    <t xml:space="preserve">          Naimisissa</t>
  </si>
  <si>
    <t>Naimisissa</t>
  </si>
  <si>
    <t>16-24</t>
  </si>
  <si>
    <t>mukaan vuonna 2013</t>
  </si>
  <si>
    <t>sissa</t>
  </si>
  <si>
    <t>Togo</t>
  </si>
  <si>
    <t>Sudan</t>
  </si>
  <si>
    <t>Jemen</t>
  </si>
  <si>
    <t>Kirgisia</t>
  </si>
  <si>
    <t>2007-2013</t>
  </si>
  <si>
    <t>Tapahtuma</t>
  </si>
  <si>
    <t>Avioliiton solmiminen</t>
  </si>
  <si>
    <t>Ensimmäinen avioliitto</t>
  </si>
  <si>
    <t>Toinen avioliitto</t>
  </si>
  <si>
    <t>Avioero</t>
  </si>
  <si>
    <t>Kuolleet</t>
  </si>
  <si>
    <t>sukupuolen ja kansalaisuuden/syntymämaan mukaan vuodenvaihteessa 2013/2014</t>
  </si>
  <si>
    <t>Tagalog</t>
  </si>
  <si>
    <t xml:space="preserve"> Avioisuus</t>
  </si>
  <si>
    <t xml:space="preserve"> Lapsen äidinkieli</t>
  </si>
  <si>
    <t xml:space="preserve">     Muuttaneet yhteensä</t>
  </si>
  <si>
    <t>EU-maat</t>
  </si>
  <si>
    <t>Luxemburg</t>
  </si>
  <si>
    <t>Malta</t>
  </si>
  <si>
    <t>Slovenia</t>
  </si>
  <si>
    <t>Tsekkoslovakia</t>
  </si>
  <si>
    <t>Nurmi-</t>
  </si>
  <si>
    <t>Vihti</t>
  </si>
  <si>
    <t>Mänt-</t>
  </si>
  <si>
    <t>järvi</t>
  </si>
  <si>
    <t>sälä</t>
  </si>
  <si>
    <t>kää</t>
  </si>
  <si>
    <t>pää</t>
  </si>
  <si>
    <t>nummi</t>
  </si>
  <si>
    <t>1) Ikärakenne ilmoitetaan, jos ulkomaan kansalaisia on vähintään 5 henkilöä</t>
  </si>
  <si>
    <t>1) Taulussa ovat mukana suomen, ruotsin ja lisäksi 25 yleisintä äidinkieltä</t>
  </si>
  <si>
    <t>Keski-ikä kielen mukaan</t>
  </si>
  <si>
    <t>Ruotsinkieliset</t>
  </si>
  <si>
    <t>Väestön keski-ikä eri elämäntilanteissa sukupuolen mukaan vuosina 2004-2013</t>
  </si>
  <si>
    <t>Vieraskieliset</t>
  </si>
  <si>
    <t>Latinalainen  Amerikka ja Karibia</t>
  </si>
  <si>
    <t xml:space="preserve">       Ulkomaan kansalaiset</t>
  </si>
  <si>
    <t xml:space="preserve">       Ulkomailla syntyneet</t>
  </si>
  <si>
    <t xml:space="preserve">       Suomen kansalaiset</t>
  </si>
  <si>
    <t xml:space="preserve">      Naimisissa</t>
  </si>
  <si>
    <t xml:space="preserve">   Ulkomailla synty-</t>
  </si>
  <si>
    <t>Hyvin-</t>
  </si>
  <si>
    <t>Järven-</t>
  </si>
  <si>
    <t>Kerava</t>
  </si>
  <si>
    <t>Kirkko-</t>
  </si>
  <si>
    <t>Sipoo</t>
  </si>
  <si>
    <t>Tuusula</t>
  </si>
  <si>
    <t>Pornai-</t>
  </si>
  <si>
    <t>Kauni-</t>
  </si>
  <si>
    <t>ainen</t>
  </si>
  <si>
    <t>Muu Hgin</t>
  </si>
  <si>
    <t>Helsingin</t>
  </si>
  <si>
    <t>Pääkaup.</t>
  </si>
  <si>
    <t xml:space="preserve">      nettom.</t>
  </si>
  <si>
    <t xml:space="preserve">Ikä        tulom. </t>
  </si>
  <si>
    <t xml:space="preserve">          lähtöm.</t>
  </si>
  <si>
    <t xml:space="preserve">          nettom.</t>
  </si>
  <si>
    <t>vuodenvaihteessa 2013/2014</t>
  </si>
  <si>
    <t>1) Hyvinkää, Järvenpää, Kerava, Kirkkonummi, Mäntsälä, Nurmijärvi, Pornainen, Sipoo, Tuusula, Vihti</t>
  </si>
  <si>
    <t>sekä lapset iän mukaan kaupunginosittain vuodenvaihteessa 2013/2014</t>
  </si>
  <si>
    <t>1) Saamenkieliset sisältyvät suomenkielisiin</t>
  </si>
  <si>
    <t>0-17 v.</t>
  </si>
  <si>
    <t>heessä</t>
  </si>
  <si>
    <t>1) Serbiasta ja Montenegrosta tuli itsenäisiä valtioita vuonna 2006, mutta vuosina 2007-2013 Serbian kansalaisista 44 sai</t>
  </si>
  <si>
    <t>Väkiluvun muutos kaupunginosittain 1.1.2004 - 1.1.2014</t>
  </si>
  <si>
    <t>Väestö suurin ikäryhmin kaupunginosittain vuodenvaihteessa 2013/2014</t>
  </si>
  <si>
    <t>Väkiluvun muutos suurin ikäryhmin kaupunginosittain vuonna 2013</t>
  </si>
  <si>
    <t>Väestö iän mukaan kaupunginosittain vuodenvaihteessa 2013/2014</t>
  </si>
  <si>
    <t>Ruotsinkielinen väestö iän mukaan kaupunginosittain vuodenvaihteessa 2013/2014</t>
  </si>
  <si>
    <t>Väestö iän (5-v.) mukaan kaupunginosittain vuodenvaihteessa 2013/2014</t>
  </si>
  <si>
    <t>Naiset iän (5-v.) mukaan kaupunginosittain vuodenvaihteessa 2013/2014</t>
  </si>
  <si>
    <t>Miehet iän (5-v.) mukaan kaupunginosittain vuodenvaihteessa 2013/2014</t>
  </si>
  <si>
    <t>Koko väestö ja 0-24 -vuotiaat iän (1-v.) mukaan kaupunginosittain vuodenvaihteessa 2013/2014</t>
  </si>
  <si>
    <t>Vieraskielinen väestö iän mukaan kaupunginosittain vuodenvaihteessa 2013/2014</t>
  </si>
  <si>
    <t>Väestö iän (1-v.) ja sukupuolen mukaan suuralueittain vuodenvaihteessa 2013/2014</t>
  </si>
  <si>
    <t>Väestö siviilisäädyn ja sukupuolen mukaan kaupunginosittain vuodenvaihteessa 2013/2014</t>
  </si>
  <si>
    <t>Väestö äidinkielen ja iän mukaan vuodenvaihteessa 2013/2014</t>
  </si>
  <si>
    <t>Väestö syntymäpaikan ja iän mukaan suuralueittain vuodenvaihteessa 2013/2014</t>
  </si>
  <si>
    <t>Kuolleet siviilisäädyn, sukupuolen ja iän mukaan suuralueittain vuonna 2013</t>
  </si>
  <si>
    <t>Perheet, lapset ja perherakenne kaupunginosittain vuodenvaihteessa 2013/2014</t>
  </si>
  <si>
    <t>kaupunginosittain vuodenvaihteessa 2013/2014</t>
  </si>
  <si>
    <t>Asuntokunnat henkilöluvun mukaan kaupunginosittain vuodenvaihteessa 2013/2014</t>
  </si>
  <si>
    <t>Vantaan muuttoliike (sisäinen + ulkoinen) muuttajien iän mukaan kaupunginosittain vuonna 2013</t>
  </si>
  <si>
    <t>Vantaalle ja Vantaalta muuttaneet iän ja sukupuolen mukaan kaupunginosittain vuonna 2013</t>
  </si>
  <si>
    <t>Vantaalle ja Vantaalta muuttaneet lähtö- /tuloalueen mukaan suuralueittain vuonna 2013</t>
  </si>
  <si>
    <t>suuralueittain vuonna 2013</t>
  </si>
  <si>
    <t>Vantaan sisäinen muuttoliike lähtö- /tuloalueen mukaan kaupunginosittain vuonna 2013</t>
  </si>
  <si>
    <t>Väestönmuutokset kaupunginosittain vuonna 2013</t>
  </si>
  <si>
    <t>Väestö iän (5-v.), siviilisäädyn ja sukupuolen mukaan 1.1.2014</t>
  </si>
  <si>
    <t>Ruotsinkielinen väestö iän (5-v.), siviilisäädyn ja sukupuolen mukaan 1.1.2014</t>
  </si>
  <si>
    <t>Vieraskielinen väestö iän (5-v.), siviilisäädyn ja sukupuolen mukaan 1.1.2014</t>
  </si>
  <si>
    <t>Väestö syntymäpaikan, sukupuolen ja iän mukaan vuodenvaihteessa 2013/2014</t>
  </si>
  <si>
    <t>Elävänä syntyneet sukupuolen, lapsen äidinkielen, äidin avioisuuden ja iän (5-v.) mukaan vuonna 2013</t>
  </si>
  <si>
    <t>Kuolleet iän (5-v.), sukupuolen, äidinkielen ja siviilisäädyn mukaan vuonna 2013</t>
  </si>
  <si>
    <t>Vantaalle ja Vantaalta muuttaneet iän, sukupuolen ja siviilisäädyn mukaan vuonna 2013</t>
  </si>
  <si>
    <t>Vantaalle ja Vantaalta muuttaneet iän, sukupuolen ja äidinkielen mukaan vuonna 2013</t>
  </si>
  <si>
    <t>Vantaalle ja Vantaalta muuttaneet aluetyypin, sukupuolen ja iän (5-v.) mukaan vuonna 2013</t>
  </si>
  <si>
    <t>Vantaalle muuttaneet iän (1-v.), sukupuolen ja äidinkielen mukaan vuonna 2013</t>
  </si>
  <si>
    <t>Vantaalta muuttaneet iän (1-v.), sukupuolen ja äidinkielen mukaan vuonna 2013</t>
  </si>
  <si>
    <t>Maassamuuton tulo- ja lähtömuutto maakunnittain vuonna 2013</t>
  </si>
  <si>
    <t>Suomen kansalaisuuden saaneet edellisen kansalaisuuden mukaan vuosina 2007-2013</t>
  </si>
  <si>
    <t>Avioliitot järjestysnumeron ja naisen iän mukaan vuonna 2013</t>
  </si>
  <si>
    <t>Avioerot järjestysnumeron ja naisen iän mukaan vuonna 2013</t>
  </si>
  <si>
    <t>Aluevertailu</t>
  </si>
  <si>
    <t>Väestö suurin ikäryhmin Uudenmaan alueella vuosina 2000 ja 2010-2014</t>
  </si>
  <si>
    <t>EU-maiden kansalaiset kansalaisuuden/syntymämaan ja iän mukaan vuodenvaihteessa 2013/2014</t>
  </si>
  <si>
    <r>
      <t xml:space="preserve"> Suomenkieliset</t>
    </r>
    <r>
      <rPr>
        <vertAlign val="superscript"/>
        <sz val="8"/>
        <rFont val="Myriad Pro"/>
        <family val="2"/>
      </rPr>
      <t>1)</t>
    </r>
  </si>
  <si>
    <r>
      <t>Kieli</t>
    </r>
    <r>
      <rPr>
        <vertAlign val="superscript"/>
        <sz val="8"/>
        <rFont val="Myriad Pro"/>
        <family val="2"/>
      </rPr>
      <t>1)</t>
    </r>
  </si>
  <si>
    <r>
      <t>Vieraiden kielten määrä</t>
    </r>
    <r>
      <rPr>
        <vertAlign val="superscript"/>
        <sz val="8"/>
        <color indexed="8"/>
        <rFont val="Myriad Pro"/>
        <family val="2"/>
      </rPr>
      <t>2)</t>
    </r>
  </si>
  <si>
    <r>
      <t xml:space="preserve">    Muu Helsingin seutu</t>
    </r>
    <r>
      <rPr>
        <vertAlign val="superscript"/>
        <sz val="8"/>
        <rFont val="Myriad Pro"/>
        <family val="2"/>
      </rPr>
      <t>1)</t>
    </r>
  </si>
  <si>
    <r>
      <t>Suomi</t>
    </r>
    <r>
      <rPr>
        <vertAlign val="superscript"/>
        <sz val="8"/>
        <color indexed="8"/>
        <rFont val="Myriad Pro"/>
        <family val="2"/>
      </rPr>
      <t>1)</t>
    </r>
  </si>
  <si>
    <r>
      <t xml:space="preserve">    Vieraskieliset</t>
    </r>
    <r>
      <rPr>
        <vertAlign val="superscript"/>
        <sz val="8"/>
        <rFont val="Myriad Pro"/>
        <family val="2"/>
      </rPr>
      <t>2)</t>
    </r>
  </si>
  <si>
    <r>
      <t xml:space="preserve">     taustaiset</t>
    </r>
    <r>
      <rPr>
        <vertAlign val="superscript"/>
        <sz val="8"/>
        <rFont val="Myriad Pro"/>
        <family val="2"/>
      </rPr>
      <t>1)</t>
    </r>
  </si>
  <si>
    <r>
      <t xml:space="preserve"> Ulkomaalaistaustaiset</t>
    </r>
    <r>
      <rPr>
        <vertAlign val="superscript"/>
        <sz val="8"/>
        <rFont val="Myriad Pro"/>
        <family val="2"/>
      </rPr>
      <t>1)</t>
    </r>
  </si>
  <si>
    <r>
      <t>Ikä</t>
    </r>
    <r>
      <rPr>
        <vertAlign val="superscript"/>
        <sz val="8"/>
        <rFont val="Myriad Pro"/>
        <family val="2"/>
      </rPr>
      <t>1)</t>
    </r>
  </si>
  <si>
    <r>
      <t xml:space="preserve"> Lapsia perheissä</t>
    </r>
    <r>
      <rPr>
        <vertAlign val="superscript"/>
        <sz val="8"/>
        <rFont val="Myriad Pro"/>
        <family val="2"/>
      </rPr>
      <t>1)</t>
    </r>
  </si>
  <si>
    <r>
      <t>yht.</t>
    </r>
    <r>
      <rPr>
        <vertAlign val="superscript"/>
        <sz val="8"/>
        <rFont val="Myriad Pro"/>
        <family val="2"/>
      </rPr>
      <t>1)</t>
    </r>
  </si>
  <si>
    <r>
      <t>seutu</t>
    </r>
    <r>
      <rPr>
        <vertAlign val="superscript"/>
        <sz val="8"/>
        <rFont val="Myriad Pro"/>
        <family val="2"/>
      </rPr>
      <t>1)</t>
    </r>
  </si>
  <si>
    <r>
      <t>Suomi</t>
    </r>
    <r>
      <rPr>
        <vertAlign val="superscript"/>
        <sz val="8"/>
        <rFont val="Myriad Pro"/>
        <family val="2"/>
      </rPr>
      <t>2)</t>
    </r>
  </si>
  <si>
    <r>
      <t>ulkop.</t>
    </r>
    <r>
      <rPr>
        <vertAlign val="superscript"/>
        <sz val="8"/>
        <rFont val="Myriad Pro"/>
        <family val="2"/>
      </rPr>
      <t>3)</t>
    </r>
  </si>
  <si>
    <r>
      <t>ulkop.</t>
    </r>
    <r>
      <rPr>
        <vertAlign val="superscript"/>
        <sz val="8"/>
        <rFont val="Myriad Pro"/>
        <family val="2"/>
      </rPr>
      <t>4)</t>
    </r>
  </si>
  <si>
    <r>
      <t xml:space="preserve">   Suuralue</t>
    </r>
    <r>
      <rPr>
        <vertAlign val="superscript"/>
        <sz val="8"/>
        <rFont val="Myriad Pro"/>
        <family val="2"/>
      </rPr>
      <t>3)</t>
    </r>
  </si>
  <si>
    <r>
      <t>ginosa</t>
    </r>
    <r>
      <rPr>
        <vertAlign val="superscript"/>
        <sz val="8"/>
        <rFont val="Myriad Pro"/>
        <family val="2"/>
      </rPr>
      <t>1)</t>
    </r>
  </si>
  <si>
    <r>
      <t>suuralue</t>
    </r>
    <r>
      <rPr>
        <vertAlign val="superscript"/>
        <sz val="8"/>
        <rFont val="Myriad Pro"/>
        <family val="2"/>
      </rPr>
      <t>2)</t>
    </r>
  </si>
  <si>
    <r>
      <t xml:space="preserve">      Ulkomaalaistaustaiset</t>
    </r>
    <r>
      <rPr>
        <vertAlign val="superscript"/>
        <sz val="8"/>
        <rFont val="Myriad Pro"/>
        <family val="2"/>
      </rPr>
      <t>1)</t>
    </r>
  </si>
  <si>
    <r>
      <t>Yht.</t>
    </r>
    <r>
      <rPr>
        <vertAlign val="superscript"/>
        <sz val="8"/>
        <rFont val="Myriad Pro"/>
        <family val="2"/>
      </rPr>
      <t>2)</t>
    </r>
  </si>
  <si>
    <r>
      <t xml:space="preserve">      Siviilisääty</t>
    </r>
    <r>
      <rPr>
        <vertAlign val="superscript"/>
        <sz val="8"/>
        <rFont val="Myriad Pro"/>
        <family val="2"/>
      </rPr>
      <t>1)</t>
    </r>
  </si>
  <si>
    <r>
      <t xml:space="preserve">      Suomenkieliset</t>
    </r>
    <r>
      <rPr>
        <vertAlign val="superscript"/>
        <sz val="8"/>
        <rFont val="Myriad Pro"/>
        <family val="2"/>
      </rPr>
      <t>1)</t>
    </r>
  </si>
  <si>
    <r>
      <t>kieliset</t>
    </r>
    <r>
      <rPr>
        <vertAlign val="superscript"/>
        <sz val="8"/>
        <rFont val="Myriad Pro"/>
        <family val="2"/>
      </rPr>
      <t>1)</t>
    </r>
  </si>
  <si>
    <r>
      <t>Serbia ja Montenegro</t>
    </r>
    <r>
      <rPr>
        <vertAlign val="superscript"/>
        <sz val="8"/>
        <rFont val="Myriad Pro"/>
        <family val="2"/>
      </rPr>
      <t>1)</t>
    </r>
  </si>
  <si>
    <r>
      <t>Suomenkieliset</t>
    </r>
    <r>
      <rPr>
        <vertAlign val="superscript"/>
        <sz val="8"/>
        <rFont val="Myriad Pro"/>
        <family val="2"/>
      </rPr>
      <t>1)</t>
    </r>
  </si>
  <si>
    <r>
      <t xml:space="preserve">   Siviilisääty</t>
    </r>
    <r>
      <rPr>
        <vertAlign val="superscript"/>
        <sz val="8"/>
        <rFont val="Myriad Pro"/>
        <family val="2"/>
      </rPr>
      <t>1)</t>
    </r>
  </si>
  <si>
    <r>
      <t xml:space="preserve">           Siviilisääty</t>
    </r>
    <r>
      <rPr>
        <vertAlign val="superscript"/>
        <sz val="8"/>
        <rFont val="Myriad Pro"/>
        <family val="2"/>
      </rPr>
      <t>1)</t>
    </r>
  </si>
  <si>
    <t xml:space="preserve">         Kaikki kuolleet</t>
  </si>
  <si>
    <t xml:space="preserve">         Ruotsinkieliset</t>
  </si>
  <si>
    <t xml:space="preserve">         Vieraskieliset</t>
  </si>
  <si>
    <t>Synnytys</t>
  </si>
  <si>
    <t xml:space="preserve">                 Avioliiton järjestysnumero</t>
  </si>
  <si>
    <t xml:space="preserve">                  Avioliiton järjestysnumero</t>
  </si>
  <si>
    <t xml:space="preserve">Suuralue              </t>
  </si>
  <si>
    <t>neet</t>
  </si>
  <si>
    <t>leet</t>
  </si>
  <si>
    <t xml:space="preserve"> Muuttaneet yht.</t>
  </si>
  <si>
    <t xml:space="preserve">1.1 Väestö kaupunginosittain 1.1.2004 - 1.1.2014 </t>
  </si>
  <si>
    <t>1.2 Väkiluvun muutos kaupunginosittain 1.1.2004 - 1.1.2014</t>
  </si>
  <si>
    <t>1.3 Väestö suurin ikäryhmin kaupunginosittain vuodenvaihteessa 2013/2014</t>
  </si>
  <si>
    <t>1.4 Väkiluvun muutos suurin ikäryhmin kaupunginosittain vuonna 2013</t>
  </si>
  <si>
    <t>1.5 Väestö iän (5-v.) mukaan kaupunginosittain vuodenvaihteessa 2013/2014</t>
  </si>
  <si>
    <t>1.6 Naiset iän (5-v.) mukaan kaupunginosittain vuodenvaihteessa 2013/2014</t>
  </si>
  <si>
    <t>1.7 Miehet iän (5-v.) mukaan kaupunginosittain vuodenvaihteessa 2013/2014</t>
  </si>
  <si>
    <t>1.8 Väestö iän mukaan kaupunginosittain vuodenvaihteessa 2013/2014</t>
  </si>
  <si>
    <t>1.9 Ruotsinkielinen väestö iän mukaan kaupunginosittain vuodenvaihteessa 2013/2014</t>
  </si>
  <si>
    <t>1.10  Vieraskielinen väestö iän mukaan kaupunginosittain vuodenvaihteessa 2013/2014</t>
  </si>
  <si>
    <t>1.11 Koko väestö ja 0-24 -vuotiaat iän (1-v.) mukaan kaupunginosittain vuodenvaihteessa 2013/2014</t>
  </si>
  <si>
    <t>1.12 Ruotsinkielinen väestö ja 0-24 -vuotiaat iän (1-v.) mukaan suuralueittain vuodenvaihteessa 2013/2014</t>
  </si>
  <si>
    <t>1.13 Vieraskielinen väestö ja 0-24 -vuotiaat iän (1-v.) mukaan suuralueittain vuodenvaihteessa 2013/2014</t>
  </si>
  <si>
    <t>1.14 Väestö iän (1-v.) ja sukupuolen mukaan suuralueittain vuodenvaihteessa 2013/2014</t>
  </si>
  <si>
    <t>1.15 Väestö iän (5-v.), äidinkielen ja sukupuolen mukaan suuralueittain vuodenvaihteessa 2013/2014</t>
  </si>
  <si>
    <r>
      <t>1.16 Väestö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kaupunginosittain vuodenvaihteessa 2013/2014</t>
    </r>
  </si>
  <si>
    <r>
      <t>1.17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1.1.2014</t>
    </r>
  </si>
  <si>
    <r>
      <t>1.18 Ruotsinkielinen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1.1.2014</t>
    </r>
  </si>
  <si>
    <r>
      <t>1.19 Vieraskielinen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1.1.2014</t>
    </r>
  </si>
  <si>
    <t>1.20 Koko väestö äidinkielen ja sukupuolen mukaan sekä suuralueiden väestö äidinkielen mukaan vuodenvaihteessa 2013/2014</t>
  </si>
  <si>
    <t>1.21 Väestö äidinkielen ja iän mukaan vuodenvaihteessa 2013/2014</t>
  </si>
  <si>
    <t>1.22  Väestö syntymäpaikan ja iän mukaan suuralueittain vuodenvaihteessa 2013/2014</t>
  </si>
  <si>
    <t>1.23 Väestö syntymäpaikan, sukupuolen ja iän mukaan vuodenvaihteessa 2013/2014</t>
  </si>
  <si>
    <t xml:space="preserve">1.25 Ulkomaalaistaustaiset, ulkomaan kansalaiset ja ulkomailla syntyneet Suomen kansalaiset </t>
  </si>
  <si>
    <t>1.26 Ulkomaalaistaustaiset ja ulkomaan kansalaiset kansalaisuuden/syntymämaan ja iän mukaan suuralueittain vuodenvaihteessa 2013/2014</t>
  </si>
  <si>
    <t>1.27 EU-maiden kansalaiset kansalaisuuden/syntymämaan ja iän mukaan vuodenvaihteessa 2013/2014</t>
  </si>
  <si>
    <t>1.28 Suomen kansalaisuuden saaneet edellisen kansalaisuuden mukaan vuosina 2007-2013</t>
  </si>
  <si>
    <t>1.29 Muu väestö eli henkilöt, joiden asuinaluetta ei ole määritelty,</t>
  </si>
  <si>
    <t>1.30 Muu väestö eli henkilöt, joiden asuinaluetta ei ole määritelty,</t>
  </si>
  <si>
    <t>1.31 Väestö iän, sukupuolen ja uskonnollisen yhdyskunnan mukaan vuodenvaihteessa 2013/2014</t>
  </si>
  <si>
    <t>1.1</t>
  </si>
  <si>
    <t xml:space="preserve">Väestö kaupunginosittain 1.1.2004 - 1.1.2014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</si>
  <si>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</si>
  <si>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</si>
  <si>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</si>
  <si>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</si>
  <si>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</si>
  <si>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</si>
  <si>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</si>
  <si>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</si>
  <si>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</si>
  <si>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</si>
  <si>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</si>
  <si>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Ruotsinkielinen väestö ja 0-24 -vuotiaat iän (1-v.) mukaan suuralueittain vuodenvaihteessa 2013/2014</t>
  </si>
  <si>
    <t>1.13</t>
  </si>
  <si>
    <t>Vieraskielinen väestö ja 0-24 -vuotiaat iän (1-v.) mukaan suuralueittain vuodenvaihteessa 2013/2014</t>
  </si>
  <si>
    <t>1.14</t>
  </si>
  <si>
    <t>1.15</t>
  </si>
  <si>
    <t>Väestö iän (5-v.), äidinkielen ja sukupuolen mukaan suuralueittain vuodenvaihteessa 2013/2014</t>
  </si>
  <si>
    <t>1.16</t>
  </si>
  <si>
    <t>1.17</t>
  </si>
  <si>
    <t>1.18</t>
  </si>
  <si>
    <t>1.19</t>
  </si>
  <si>
    <t>1.20</t>
  </si>
  <si>
    <t>Koko väestö äidinkielen ja sukupuolen mukaan sekä suuralueiden väestö äidinkielen mukaan vuodenvaihteessa 2013/2014</t>
  </si>
  <si>
    <t>1.21</t>
  </si>
  <si>
    <t>1.22</t>
  </si>
  <si>
    <t>1.23</t>
  </si>
  <si>
    <t>1.24</t>
  </si>
  <si>
    <t>1.25</t>
  </si>
  <si>
    <t>1.26</t>
  </si>
  <si>
    <t>Ulkomaalaistaustaiset ja ulkomaan kansalaiset kansalaisuuden/syntymämaan ja iän mukaan suuralueittain vuodenvaihteessa 2013/2014</t>
  </si>
  <si>
    <t>1.27</t>
  </si>
  <si>
    <t>1.28</t>
  </si>
  <si>
    <t>1.29</t>
  </si>
  <si>
    <t>Muu väestö eli henkilöt, joiden asuinaluetta ei ole määritelty, sukupuolen mukaan vuodenvaihteessa 2013/2014</t>
  </si>
  <si>
    <t>1.30</t>
  </si>
  <si>
    <t>Muu väestö eli henkilöt, joiden asuinaluetta ei ole määritelty, iän mukaan vuodenvaihteessa 2013/2014</t>
  </si>
  <si>
    <t>1.31</t>
  </si>
  <si>
    <t>Väestö iän, sukupuolen ja uskonnollisen yhdyskunnan mukaan vuodenvaihteessa 2013/2014</t>
  </si>
  <si>
    <t>1</t>
  </si>
  <si>
    <t>Väestörakenne</t>
  </si>
  <si>
    <t>Väestönmuutokset</t>
  </si>
  <si>
    <t>Perheet ja asuntokunnat</t>
  </si>
  <si>
    <t>2.2 Elävänä syntyneet sukupuolen, lapsen äidinkielen, äidin avioisuuden ja iän (5-v.) mukaan vuonna 2013</t>
  </si>
  <si>
    <t>2.3 Kuolleet iän (5-v.), sukupuolen, äidinkielen ja siviilisäädyn mukaan vuonna 2013</t>
  </si>
  <si>
    <t>2.4 Kuolleet siviilisäädyn, sukupuolen ja iän mukaan suuralueittain vuonna 2013</t>
  </si>
  <si>
    <t>2.5 Väestön keski-ikä eri elämäntilanteissa sukupuolen mukaan vuosina 2004-2013</t>
  </si>
  <si>
    <t>2.6 Vantaan muuttoliike (sisäinen + ulkoinen) muuttajien iän mukaan kaupunginosittain vuonna 2013</t>
  </si>
  <si>
    <t>2.7 Vantaan sisäinen muuttoliike lähtö- /tuloalueen mukaan kaupunginosittain vuonna 2013</t>
  </si>
  <si>
    <t>2.8 Vantaalle ja Vantaalta muuttaneet iän ja sukupuolen mukaan kaupunginosittain vuonna 2013</t>
  </si>
  <si>
    <t>2.9 Vantaalle ja Vantaalta muuttaneet lähtö- /tuloalueen mukaan suuralueittain vuonna 2013</t>
  </si>
  <si>
    <t>2.10 Vantaalle ja Vantaalta muuttaneet vieraskieliset lähtö- /tuloalueen mukaan suuralueittain vuonna 2013</t>
  </si>
  <si>
    <t>2.11 Vantaalle ja Vantaalta muuttaneet lähtö-/tuloalueen (Helsingin seudun kunnat) mukaan suuralueittain vuonna 2013</t>
  </si>
  <si>
    <t>2.12 Vantaalle ja Vantaalta muuttaneet vieraskieliset lähtö-/tuloalueen (Helsingin seudun kunnat) mukaan suuralueittain vuonna 2013</t>
  </si>
  <si>
    <t>2.13 Vantaalle ja Vantaalta muuttaneet aluetyypin, sukupuolen ja iän (5-v.) mukaan vuonna 2013</t>
  </si>
  <si>
    <t>2.14 Vantaalle ja Vantaalta muuttaneet iän, sukupuolen ja siviilisäädyn mukaan vuonna 2013</t>
  </si>
  <si>
    <t>2.15 Vantaalle ja Vantaalta muuttaneet iän, sukupuolen ja äidinkielen mukaan vuonna 2013</t>
  </si>
  <si>
    <t>2.16 Vantaalle muuttaneet iän (1-v.), sukupuolen ja äidinkielen mukaan vuonna 2013</t>
  </si>
  <si>
    <t>2.17 Vantaalta muuttaneet iän (1-v.), sukupuolen ja äidinkielen mukaan vuonna 2013</t>
  </si>
  <si>
    <t xml:space="preserve">2.18 Vantaalle ja Vantaalta muuttaneet (=nettomuutto) iän (1-v.), sukupuolen ja äidinkielen </t>
  </si>
  <si>
    <t>2.19 Maassamuuton tulo- ja lähtömuutto maakunnittain vuonna 2013</t>
  </si>
  <si>
    <t>2.20 Väestönmuutokset kaupunginosittain vuonna 2013</t>
  </si>
  <si>
    <t>2.21 Avioliitot järjestysnumeron ja naisen iän mukaan vuonna 2013</t>
  </si>
  <si>
    <t>2.22 Avioerot järjestysnumeron ja naisen iän mukaan vuonna 2013</t>
  </si>
  <si>
    <t>2.1</t>
  </si>
  <si>
    <t>Vantaalle ja Vantaalta muuttaneet vieraskieliset lähtö- /tuloalueen mukaan suuralueittain vuonna 2013</t>
  </si>
  <si>
    <t>Vantaalle ja Vantaalta muuttaneet lähtö-/tuloalueen (Helsingin seudun kunnat) mukaan suuralueittain vuonna 2013</t>
  </si>
  <si>
    <t>Vantaalle ja Vantaalta muuttaneet vieraskieliset lähtö-/tuloalueen (Helsingin seudun kunnat) mukaan suuralueittain vuonna 2013</t>
  </si>
  <si>
    <t>Vantaalle ja Vantaalta muuttaneet (=nettomuutto) iän (1-v.), sukupuolen ja äidinkielen mukaan vuonna 2013</t>
  </si>
  <si>
    <t>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</si>
  <si>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</si>
  <si>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</si>
  <si>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</si>
  <si>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</si>
  <si>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</si>
  <si>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</si>
  <si>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</si>
  <si>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</si>
  <si>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</si>
  <si>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</si>
  <si>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</si>
  <si>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</si>
  <si>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</si>
  <si>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</si>
  <si>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</si>
  <si>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</si>
  <si>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</si>
  <si>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</si>
  <si>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</si>
  <si>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</si>
  <si>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</si>
  <si>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enemm-</t>
  </si>
  <si>
    <t>myys</t>
  </si>
  <si>
    <t xml:space="preserve">        Kaupungin rajan yli</t>
  </si>
  <si>
    <t xml:space="preserve">        Kotimaan muutot</t>
  </si>
  <si>
    <t xml:space="preserve">        Kaupungin sisällä</t>
  </si>
  <si>
    <t xml:space="preserve">        Maahan/maasta muutot</t>
  </si>
  <si>
    <t>1 hengen</t>
  </si>
  <si>
    <t>as.kuntia</t>
  </si>
  <si>
    <t>6+</t>
  </si>
  <si>
    <t>Perheisiin</t>
  </si>
  <si>
    <t>Perheen</t>
  </si>
  <si>
    <t>Henkilöitä</t>
  </si>
  <si>
    <t>kuuluvien</t>
  </si>
  <si>
    <t>keski-</t>
  </si>
  <si>
    <t>perheissä</t>
  </si>
  <si>
    <t>väestöstä</t>
  </si>
  <si>
    <t>2) Ikäryhmissä käytössä olevien äidinkielten määrä (pois lukien suomi, ruotsi ja saame)</t>
  </si>
  <si>
    <t>1.24 Koko väestö, ulkomaalaistaustaiset, ulkomaan kansalaiset, ulkomailla syntyneet Suomen kansalaiset</t>
  </si>
  <si>
    <t>ja vieraskieliset kaupunginosittain vuodenvaihteessa 2013/2014</t>
  </si>
  <si>
    <t>3.1 Perheet, lapset ja perherakenne kaupunginosittain vuodenvaihteessa 2013/2014</t>
  </si>
  <si>
    <t>3.2 Perheet perhetyypin mukaan ja perheiden keskimääräinen lapsiluku kaupunginosittain</t>
  </si>
  <si>
    <t xml:space="preserve">3.4 Lapsiperheet (=perheet, joissa on 0-17 -vuotiaita lapsia) perhetyypin mukaan </t>
  </si>
  <si>
    <r>
      <t>3.5 Perheväestöön kuuluvat henkilöt, perheet ja lapset naisen ja miehen kielen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mukaan vuodenvaihteessa 2013/2014</t>
    </r>
  </si>
  <si>
    <t>3.6  Perheväestöön kuuluvat henkilöt, perheet ja lapset perhetyypin mukaan vuodenvaihteessa 2013/2014</t>
  </si>
  <si>
    <t>3.7 Asuntokunnat henkilöluvun mukaan kaupunginosittain vuodenvaihteessa 2013/2014</t>
  </si>
  <si>
    <t>3.8 Yksinasuvat (= yhden hengen asuntokunnat) sukupuolen ja iän mukaan suuralueittain</t>
  </si>
  <si>
    <t>3.1</t>
  </si>
  <si>
    <t>3.2</t>
  </si>
  <si>
    <t>Perheet perhetyypin mukaan ja perheiden keskimääräinen lapsiluku kaupunginosittain</t>
  </si>
  <si>
    <t>3.3 Perheet perhetyypin ja lasten lukumäärän mukaan sekä lapset lukumäärän ja iän mukaan</t>
  </si>
  <si>
    <t>3.3</t>
  </si>
  <si>
    <t>Perheet perhetyypin ja lasten lukumäärän mukaan sekä lapset lukumäärän ja iän mukaan</t>
  </si>
  <si>
    <t>3.4</t>
  </si>
  <si>
    <t>3.5</t>
  </si>
  <si>
    <t>3.6</t>
  </si>
  <si>
    <t xml:space="preserve">Perheväestöön kuuluvat henkilöt, perheet ja lapset perhetyypin mukaan </t>
  </si>
  <si>
    <t>3.7</t>
  </si>
  <si>
    <t>3.8</t>
  </si>
  <si>
    <t>Yksinasuvat (= yhden hengen asuntokunnat) sukupuolen ja iän mukaan suuralueittain</t>
  </si>
  <si>
    <t>Syntyneet</t>
  </si>
  <si>
    <t>Avioi-</t>
  </si>
  <si>
    <t>suus</t>
  </si>
  <si>
    <t xml:space="preserve">       Lapsen äidinkieli</t>
  </si>
  <si>
    <t xml:space="preserve">      Äidin ikä</t>
  </si>
  <si>
    <r>
      <t>Suomi</t>
    </r>
    <r>
      <rPr>
        <vertAlign val="superscript"/>
        <sz val="8"/>
        <rFont val="Myriad Pro"/>
        <family val="2"/>
      </rPr>
      <t>1)</t>
    </r>
  </si>
  <si>
    <t>Van-</t>
  </si>
  <si>
    <t>PKS</t>
  </si>
  <si>
    <t>taa</t>
  </si>
  <si>
    <t>lähtömuutto</t>
  </si>
  <si>
    <t xml:space="preserve">  yht.</t>
  </si>
  <si>
    <t>4.1 Väestö suurin ikäryhmin Uudenmaan alueella vuosina 2000 ja 2010-2014</t>
  </si>
  <si>
    <t>4.3 Väestö äidinkielen mukaan Uudenmaan alueella vuosina 2000 ja 2010-2014</t>
  </si>
  <si>
    <t>4.1</t>
  </si>
  <si>
    <t>4.2</t>
  </si>
  <si>
    <t>4.3</t>
  </si>
  <si>
    <t>Väestö äidinkielen mukaan Uudenmaan alueella vuosina 2000 ja 2010-2014</t>
  </si>
  <si>
    <t>4.4</t>
  </si>
  <si>
    <t>4.5</t>
  </si>
  <si>
    <t>4.6</t>
  </si>
  <si>
    <t>4.7</t>
  </si>
  <si>
    <t>4.8</t>
  </si>
  <si>
    <t>4.9</t>
  </si>
  <si>
    <t>4.10</t>
  </si>
  <si>
    <t>4.11</t>
  </si>
  <si>
    <t>21,5</t>
  </si>
  <si>
    <t>15,2</t>
  </si>
  <si>
    <t>20,4</t>
  </si>
  <si>
    <t>8,8</t>
  </si>
  <si>
    <t>18,3</t>
  </si>
  <si>
    <t>18,7</t>
  </si>
  <si>
    <t>19,3</t>
  </si>
  <si>
    <t>21,3</t>
  </si>
  <si>
    <t>15,5</t>
  </si>
  <si>
    <t>14,2</t>
  </si>
  <si>
    <t>22,6</t>
  </si>
  <si>
    <t>31,3</t>
  </si>
  <si>
    <t>26,5</t>
  </si>
  <si>
    <t>17,7</t>
  </si>
  <si>
    <t>7,4</t>
  </si>
  <si>
    <t>6,4</t>
  </si>
  <si>
    <t>9,6</t>
  </si>
  <si>
    <t>2,0</t>
  </si>
  <si>
    <t>0,9</t>
  </si>
  <si>
    <t>0,5</t>
  </si>
  <si>
    <t>3,5</t>
  </si>
  <si>
    <t>6,8</t>
  </si>
  <si>
    <t>6,5</t>
  </si>
  <si>
    <t>12,5</t>
  </si>
  <si>
    <t>5,9</t>
  </si>
  <si>
    <t>5,4</t>
  </si>
  <si>
    <t>6,0</t>
  </si>
  <si>
    <t>4,0</t>
  </si>
  <si>
    <t>4,6</t>
  </si>
  <si>
    <t>4,9</t>
  </si>
  <si>
    <t>3,0</t>
  </si>
  <si>
    <t>3,2</t>
  </si>
  <si>
    <t>4,4</t>
  </si>
  <si>
    <t>2,4</t>
  </si>
  <si>
    <t>3,6</t>
  </si>
  <si>
    <t>4,2</t>
  </si>
  <si>
    <t>2,6</t>
  </si>
  <si>
    <t>1,5</t>
  </si>
  <si>
    <t>3,7</t>
  </si>
  <si>
    <t>3,4</t>
  </si>
  <si>
    <t>1,7</t>
  </si>
  <si>
    <t>3,1</t>
  </si>
  <si>
    <t>5,7</t>
  </si>
  <si>
    <t>1,3</t>
  </si>
  <si>
    <t>2,9</t>
  </si>
  <si>
    <t>3,9</t>
  </si>
  <si>
    <t>2,3</t>
  </si>
  <si>
    <t>0,4</t>
  </si>
  <si>
    <t>4,7</t>
  </si>
  <si>
    <t>1,1</t>
  </si>
  <si>
    <t>1,9</t>
  </si>
  <si>
    <t>2,8</t>
  </si>
  <si>
    <t>1,6</t>
  </si>
  <si>
    <t>3,3</t>
  </si>
  <si>
    <t>2,1</t>
  </si>
  <si>
    <t>7,0</t>
  </si>
  <si>
    <t>0,6</t>
  </si>
  <si>
    <t>4,8</t>
  </si>
  <si>
    <t>2,5</t>
  </si>
  <si>
    <t>2,7</t>
  </si>
  <si>
    <t>2,2</t>
  </si>
  <si>
    <t>1,2</t>
  </si>
  <si>
    <t>0,2</t>
  </si>
  <si>
    <t>0,7</t>
  </si>
  <si>
    <t>16,1</t>
  </si>
  <si>
    <t>23,9</t>
  </si>
  <si>
    <t>23,7</t>
  </si>
  <si>
    <t>13,7</t>
  </si>
  <si>
    <t>16,5</t>
  </si>
  <si>
    <t>19,6</t>
  </si>
  <si>
    <t>4.12</t>
  </si>
  <si>
    <t>Suuralue                   tulomuutto</t>
  </si>
  <si>
    <t>Kaup.osa                   lähtömuutto</t>
  </si>
  <si>
    <t>Suuralue              tulomuutto</t>
  </si>
  <si>
    <t>Kaup.osa              lähtömuutto</t>
  </si>
  <si>
    <t xml:space="preserve">                                  nettomuutto</t>
  </si>
  <si>
    <t>Suuralue                tulomuutto</t>
  </si>
  <si>
    <t>Kaup.osa                lähtömuutto</t>
  </si>
  <si>
    <t xml:space="preserve">                                    nettomuutto</t>
  </si>
  <si>
    <t>Etelä-</t>
  </si>
  <si>
    <t>Alue                     tulomuutto</t>
  </si>
  <si>
    <t>Alue                    tulomuutto</t>
  </si>
  <si>
    <t>per-</t>
  </si>
  <si>
    <t xml:space="preserve">Perheväestöön kuuluvat henkilöt, perheet ja lapset naisen ja miehen kielen mukaan </t>
  </si>
  <si>
    <t>yhteensä</t>
  </si>
  <si>
    <r>
      <t>Muu Hgin seutu</t>
    </r>
    <r>
      <rPr>
        <vertAlign val="superscript"/>
        <sz val="8"/>
        <color indexed="8"/>
        <rFont val="Myriad Pro"/>
        <family val="2"/>
      </rPr>
      <t>1)</t>
    </r>
  </si>
  <si>
    <r>
      <t>Muu Uusimaa</t>
    </r>
    <r>
      <rPr>
        <vertAlign val="superscript"/>
        <sz val="8"/>
        <color indexed="8"/>
        <rFont val="Myriad Pro"/>
        <family val="2"/>
      </rPr>
      <t>2)</t>
    </r>
  </si>
  <si>
    <t xml:space="preserve">1) Muu Helsingin seutu = Hyvinkää, Järvenpää, Kerava, Kirkkonummi, Mäntsälä, Nurmijärvi, Pornainen, Sipoo, Tuusula ja Vihti. </t>
  </si>
  <si>
    <t>Mäntsälä ja Pornainen ovat olleet osa Helsingin seutua vuodesta 2006, joten vuoden 2000 luvuissa ne eivät ole mukana.</t>
  </si>
  <si>
    <t xml:space="preserve">2) Askola, Hanko, Inkoo, Karkkila, Lapinjärvi, Loviisa, Lohja, Myrskylä, Pukkila, Porvoo, Raasepori ja Siuntio. Vuoden 2000 luvuissa </t>
  </si>
  <si>
    <t>ovat mukana Mäntsälä ja Pornainen.</t>
  </si>
  <si>
    <t>4.2 Koko väestö, ulkomaan kansalaiset ja ulkomaan kansalaisten osuus väestöstä sukupuolen mukaan</t>
  </si>
  <si>
    <t>Uudenmaan alueella vuosina 2000 ja 2010-2014</t>
  </si>
  <si>
    <r>
      <t>Muu Hgin seutu</t>
    </r>
    <r>
      <rPr>
        <vertAlign val="superscript"/>
        <sz val="8"/>
        <color indexed="8"/>
        <rFont val="Myriad Pro"/>
        <family val="2"/>
      </rPr>
      <t>1)</t>
    </r>
  </si>
  <si>
    <r>
      <t>Muu Uusimaa</t>
    </r>
    <r>
      <rPr>
        <vertAlign val="superscript"/>
        <sz val="8"/>
        <color indexed="8"/>
        <rFont val="Myriad Pro"/>
        <family val="2"/>
      </rPr>
      <t>2)</t>
    </r>
  </si>
  <si>
    <r>
      <t>Vieraiden kielten määrä</t>
    </r>
    <r>
      <rPr>
        <vertAlign val="superscript"/>
        <sz val="8"/>
        <rFont val="Myriad Pro"/>
        <family val="2"/>
      </rPr>
      <t>2)</t>
    </r>
  </si>
  <si>
    <t xml:space="preserve">           Helsinki</t>
  </si>
  <si>
    <t xml:space="preserve">           Espoo</t>
  </si>
  <si>
    <t xml:space="preserve">           Kauniainen</t>
  </si>
  <si>
    <t xml:space="preserve">           Muu H:gin seutu</t>
  </si>
  <si>
    <t xml:space="preserve">          Muu Uusimaa</t>
  </si>
  <si>
    <t xml:space="preserve">          Uusimaa</t>
  </si>
  <si>
    <r>
      <t>Muu Hgin seutu</t>
    </r>
    <r>
      <rPr>
        <vertAlign val="superscript"/>
        <sz val="8"/>
        <rFont val="Myriad Pro"/>
        <family val="2"/>
      </rPr>
      <t>1)</t>
    </r>
  </si>
  <si>
    <r>
      <t>Muu Uusimaa</t>
    </r>
    <r>
      <rPr>
        <vertAlign val="superscript"/>
        <sz val="8"/>
        <rFont val="Myriad Pro"/>
        <family val="2"/>
      </rPr>
      <t>2)</t>
    </r>
  </si>
  <si>
    <r>
      <t>Muu Hgin seutu</t>
    </r>
    <r>
      <rPr>
        <vertAlign val="superscript"/>
        <sz val="8"/>
        <rFont val="Myriad Pro"/>
        <family val="2"/>
      </rPr>
      <t>2)</t>
    </r>
  </si>
  <si>
    <r>
      <t>Muu Uusimaa</t>
    </r>
    <r>
      <rPr>
        <vertAlign val="superscript"/>
        <sz val="8"/>
        <rFont val="Myriad Pro"/>
        <family val="2"/>
      </rPr>
      <t>3)</t>
    </r>
  </si>
  <si>
    <t xml:space="preserve">2) Muu Helsingin seutu = Hyvinkää, Järvenpää, Kerava, Kirkkonummi, Mäntsälä, Nurmijärvi, Pornainen, Sipoo, Tuusula ja Vihti. </t>
  </si>
  <si>
    <t xml:space="preserve">3) Askola, Hanko, Inkoo, Karkkila, Lapinjärvi, Loviisa, Lohja, Myrskylä, Pukkila, Porvoo, Raasepori ja Siuntio. Vuoden 2000 luvuissa </t>
  </si>
  <si>
    <t xml:space="preserve">        tulomuutto</t>
  </si>
  <si>
    <t xml:space="preserve">  nettomuutto</t>
  </si>
  <si>
    <r>
      <t xml:space="preserve">  maa</t>
    </r>
    <r>
      <rPr>
        <vertAlign val="superscript"/>
        <sz val="8"/>
        <rFont val="Myriad Pro"/>
        <family val="2"/>
      </rPr>
      <t>2)</t>
    </r>
  </si>
  <si>
    <r>
      <t>Suomi</t>
    </r>
    <r>
      <rPr>
        <vertAlign val="superscript"/>
        <sz val="8"/>
        <rFont val="Myriad Pro"/>
        <family val="2"/>
      </rPr>
      <t>3)</t>
    </r>
  </si>
  <si>
    <t>alueen</t>
  </si>
  <si>
    <t>3) Varsinais-Suomi, Satakunta,  Häme, Pirkanmaa, Päijät-Häme, Kymenlaakso, Etelä Karjala ja Ahvenanmaa</t>
  </si>
  <si>
    <t>4) Suomi Helsingin seudun ulkopuolella</t>
  </si>
  <si>
    <t>5) Suomi Uudenmaan ulkopuolella</t>
  </si>
  <si>
    <r>
      <t>maa</t>
    </r>
    <r>
      <rPr>
        <vertAlign val="superscript"/>
        <sz val="8"/>
        <rFont val="Myriad Pro"/>
        <family val="2"/>
      </rPr>
      <t>2)</t>
    </r>
  </si>
  <si>
    <r>
      <t>ulkop.</t>
    </r>
    <r>
      <rPr>
        <vertAlign val="superscript"/>
        <sz val="8"/>
        <rFont val="Myriad Pro"/>
        <family val="2"/>
      </rPr>
      <t>5)</t>
    </r>
  </si>
  <si>
    <t xml:space="preserve"> perheissä</t>
  </si>
  <si>
    <t>4.10 Perheväestöön kuuluvat henkilöt ja lapset lasten iän mukaan sekä perheväestön osuus, perheiden keskikoko</t>
  </si>
  <si>
    <t>1) Hyvinkää, Järvenpää, Kerava, Kirkkonummi, Mäntsälä, Nurmijärvi, Pornainen, Sipoo, Tuusula ja Vihti.</t>
  </si>
  <si>
    <t>2) Askola, Hanko, Inkoo, Karkkila, Lapinjärvi, Loviisa, Lohja, Myrskylä, Pukkila, Porvoo, Raasepori ja Siuntio.</t>
  </si>
  <si>
    <t>Netto-</t>
  </si>
  <si>
    <t>muutto</t>
  </si>
  <si>
    <t>4.4 Vieraskielinen väestö äidinkielen mukaan Uudenmaan alueella vuodenvaihteessa 2013/2014</t>
  </si>
  <si>
    <t>4.5 Elävänä syntyneet lapsen äidinkielen sekä äidin iän (5-v.) ja avioisuuden mukaan Uudenmaan alueella</t>
  </si>
  <si>
    <t>vuosina 2000 ja 2009-2013</t>
  </si>
  <si>
    <t>4.6 Kuolleet iän mukaan  Uudenmaan alueella vuosina 2000 ja 2009-2013</t>
  </si>
  <si>
    <t>4.9 Perheet perhetyypin mukaan  Uudenmaan alueella vuosina 2000 ja 2010-2014</t>
  </si>
  <si>
    <t>ja lapsiperheiden osuus  Uudenmaan alueella vuosina 2000 ja 2010-2014</t>
  </si>
  <si>
    <t>4.11 Asuntokunnat henkilöluvun mukaan  Uudenmaan alueella vuosina 2000 ja 2010-2014</t>
  </si>
  <si>
    <t>4.12 Yksinasuvat (=yhden hengen asuntokunnat) iän mukaan  Uudenmaan alueella vuosina 2000 ja 2010-2014</t>
  </si>
  <si>
    <t>Vieraskielinen väestö yht.</t>
  </si>
  <si>
    <t xml:space="preserve">     Lapsia perheissä</t>
  </si>
  <si>
    <t xml:space="preserve">     Henkilöluku</t>
  </si>
  <si>
    <t>Koko väestö, ulkomaan kansalaiset ja ulkomaan kansalaisten osuus väestöstä sukupuolen mukaan</t>
  </si>
  <si>
    <t>Vieraskielinen väestö äidinkielen mukaan Uudenmaan alueella vuodenvaihteessa 2013/2014</t>
  </si>
  <si>
    <t>Elävänä syntyneet lapsen äidinkielen sekä äidin iän (5-v.) ja avioisuuden mukaan Uudenmaan alueella</t>
  </si>
  <si>
    <t>Kuolleet iän mukaan  Uudenmaan alueella vuosina 2000 ja 2009-2013</t>
  </si>
  <si>
    <t>Perheet perhetyypin mukaan  Uudenmaan alueella vuosina 2000 ja 2010-2014</t>
  </si>
  <si>
    <t>Asuntokunnat henkilöluvun mukaan  Uudenmaan alueella vuosina 2000 ja 2010-2014</t>
  </si>
  <si>
    <t>Yksinasuvat (=yhden hengen asuntokunnat) iän mukaan  Uudenmaan alueella vuosina 2000 ja 2010-2014</t>
  </si>
  <si>
    <t>.</t>
  </si>
  <si>
    <t>6) Luvuissa on mukana kaikkien alueen kuntien kuntarajat ylittävät muutot</t>
  </si>
  <si>
    <r>
      <t>Muu Hgin seutu</t>
    </r>
    <r>
      <rPr>
        <vertAlign val="superscript"/>
        <sz val="8"/>
        <rFont val="Myriad Pro"/>
        <family val="2"/>
      </rPr>
      <t>6)</t>
    </r>
  </si>
  <si>
    <r>
      <t>Muu Uusimaa</t>
    </r>
    <r>
      <rPr>
        <vertAlign val="superscript"/>
        <sz val="8"/>
        <rFont val="Myriad Pro"/>
        <family val="2"/>
      </rPr>
      <t>6)</t>
    </r>
  </si>
  <si>
    <r>
      <t>Uusimaa yht.</t>
    </r>
    <r>
      <rPr>
        <vertAlign val="superscript"/>
        <sz val="8"/>
        <rFont val="Myriad Pro"/>
        <family val="2"/>
      </rPr>
      <t>6)</t>
    </r>
  </si>
  <si>
    <t xml:space="preserve">    Ulkomaan kansalaiset</t>
  </si>
  <si>
    <t xml:space="preserve">    Ulkomaan kansal. osuus väestöstä</t>
  </si>
  <si>
    <t>1) Tauluun on otettu 15 Uudenmaan yleisintä kieltä</t>
  </si>
  <si>
    <t>4.7 Alueelle ja alueelta muuttaneet lähtö/-tuloalueen mukaan vuonna 2013</t>
  </si>
  <si>
    <t>4.8 Alueelle ja alueelta muuttaneet (=nettomuutto) lähtö/-tuloalueen mukaan vuosina 2009-2013</t>
  </si>
  <si>
    <t>Alueelle ja alueelta muuttaneet lähtö/-tuloalueen mukaan vuonna 2013</t>
  </si>
  <si>
    <t>Alueelle ja alueelta muuttaneet (=nettomuutto) lähtö/-tuloalueen mukaan vuosina 2009-2013</t>
  </si>
  <si>
    <t xml:space="preserve">           Vantaa</t>
  </si>
  <si>
    <t>Koko väestö, ulkomaalaistaustaiset, ulkomaan kansalaiset, ulkomailla syntyneet Suomen kansalaiset ja vieraskieliset kaupunginosittain vuodenvaihteessa 2013/2014</t>
  </si>
  <si>
    <t>Ulkomaalaistaustaiset, ulkomaan kansalaiset ja ulkomailla syntyneet Suomen kansalaiset sukupuolen ja kansalaisuuden/syntymämaan mukaan vuodenvaihteessa 2013/2014</t>
  </si>
  <si>
    <t>2.1 Elävänä syntyneet sukupuolen, lapsen äidinkielen, äidin iän (5-v.) ja avioisuuden mukaan suuralueittain vuonna 2013</t>
  </si>
  <si>
    <t>Elävänä syntyneet sukupuolen, lapsen äidinkielen, äidin iän (5-v.) ja avioisuuden mukaan</t>
  </si>
  <si>
    <t>Taulukkoluettelo: Väestörakenne</t>
  </si>
  <si>
    <t>Taulukkoluettelo: Väestönmuutokset</t>
  </si>
  <si>
    <t>Perheväestöön kuuluvat henkilöt ja lapset lasten iän mukaan sekä perheväestön osuus, perheiden keskikoko ja lapsiperheiden osuus Uudenmaan alueella vuosina 2000 ja 2010-2014</t>
  </si>
  <si>
    <t>Taulukkoluettelo: Perheet ja asuntokunnat</t>
  </si>
  <si>
    <t>Taulukkoluettelo: Aluevertailu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</si>
</sst>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vertAlign val="superscript"/>
      <sz val="8"/>
      <name val="Myriad Pro"/>
      <family val="2"/>
    </font>
    <font>
      <vertAlign val="superscript"/>
      <sz val="8"/>
      <color indexed="8"/>
      <name val="Myriad Pro"/>
      <family val="2"/>
    </font>
    <font>
      <b/>
      <vertAlign val="superscript"/>
      <sz val="9"/>
      <name val="Myriad Pro"/>
      <family val="2"/>
    </font>
    <font>
      <sz val="7"/>
      <color indexed="8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Myriad Pro"/>
      <family val="2"/>
    </font>
    <font>
      <sz val="8"/>
      <color theme="1"/>
      <name val="Myriad Pro"/>
      <family val="2"/>
    </font>
    <font>
      <b/>
      <sz val="8"/>
      <color rgb="FFFF0000"/>
      <name val="Myriad Pro"/>
      <family val="2"/>
    </font>
    <font>
      <sz val="8"/>
      <color rgb="FFFF0000"/>
      <name val="Myriad Pro"/>
      <family val="2"/>
    </font>
    <font>
      <b/>
      <sz val="8"/>
      <color rgb="FFC00000"/>
      <name val="Myriad Pro"/>
      <family val="2"/>
    </font>
    <font>
      <sz val="7"/>
      <color theme="1"/>
      <name val="Myriad Pro"/>
      <family val="2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5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6" applyNumberFormat="0" applyAlignment="0" applyProtection="0"/>
    <xf numFmtId="0" fontId="26" fillId="0" borderId="7" applyNumberFormat="0" applyFill="0" applyAlignment="0" applyProtection="0"/>
    <xf numFmtId="0" fontId="27" fillId="30" borderId="0" applyNumberFormat="0" applyBorder="0" applyAlignment="0" applyProtection="0"/>
    <xf numFmtId="0" fontId="21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horizontal="left"/>
    </xf>
    <xf numFmtId="0" fontId="4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33" fillId="0" borderId="11" applyNumberFormat="0" applyFill="0" applyAlignment="0" applyProtection="0"/>
    <xf numFmtId="0" fontId="34" fillId="31" borderId="6" applyNumberFormat="0" applyAlignment="0" applyProtection="0"/>
    <xf numFmtId="0" fontId="35" fillId="32" borderId="12" applyNumberFormat="0" applyAlignment="0" applyProtection="0"/>
    <xf numFmtId="0" fontId="36" fillId="29" borderId="13" applyNumberFormat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49" fontId="5" fillId="0" borderId="0" xfId="0" applyNumberFormat="1" applyFont="1"/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right"/>
    </xf>
    <xf numFmtId="0" fontId="38" fillId="0" borderId="0" xfId="0" applyFont="1"/>
    <xf numFmtId="0" fontId="39" fillId="0" borderId="0" xfId="0" applyFont="1" applyAlignment="1">
      <alignment horizontal="right"/>
    </xf>
    <xf numFmtId="164" fontId="39" fillId="0" borderId="0" xfId="31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1" fillId="0" borderId="0" xfId="0" applyFont="1"/>
    <xf numFmtId="164" fontId="39" fillId="0" borderId="0" xfId="31" applyNumberFormat="1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left"/>
    </xf>
    <xf numFmtId="0" fontId="40" fillId="0" borderId="0" xfId="31" applyFont="1" applyBorder="1" applyAlignment="1">
      <alignment horizontal="right"/>
    </xf>
    <xf numFmtId="0" fontId="39" fillId="0" borderId="0" xfId="31" applyFont="1" applyBorder="1" applyAlignment="1">
      <alignment horizontal="right"/>
    </xf>
    <xf numFmtId="0" fontId="4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11" fillId="0" borderId="0" xfId="0" applyFont="1" applyBorder="1"/>
    <xf numFmtId="0" fontId="11" fillId="0" borderId="2" xfId="0" applyFont="1" applyBorder="1"/>
    <xf numFmtId="0" fontId="12" fillId="0" borderId="0" xfId="0" applyFont="1" applyBorder="1"/>
    <xf numFmtId="0" fontId="12" fillId="0" borderId="0" xfId="0" applyFont="1"/>
    <xf numFmtId="0" fontId="45" fillId="0" borderId="0" xfId="0" applyFont="1"/>
    <xf numFmtId="0" fontId="46" fillId="0" borderId="0" xfId="0" applyFont="1"/>
    <xf numFmtId="0" fontId="14" fillId="0" borderId="0" xfId="0" applyFont="1"/>
    <xf numFmtId="0" fontId="10" fillId="0" borderId="0" xfId="0" applyFont="1" applyAlignment="1">
      <alignment horizontal="right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1" xfId="0" applyNumberFormat="1" applyFont="1" applyBorder="1"/>
    <xf numFmtId="0" fontId="11" fillId="0" borderId="1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Border="1"/>
    <xf numFmtId="0" fontId="11" fillId="0" borderId="0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indent="2"/>
    </xf>
    <xf numFmtId="164" fontId="45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right"/>
    </xf>
    <xf numFmtId="17" fontId="11" fillId="0" borderId="0" xfId="0" applyNumberFormat="1" applyFont="1" applyAlignment="1">
      <alignment horizontal="right"/>
    </xf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11" fillId="0" borderId="2" xfId="0" applyNumberFormat="1" applyFont="1" applyBorder="1"/>
    <xf numFmtId="49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9" fontId="11" fillId="0" borderId="0" xfId="0" applyNumberFormat="1" applyFont="1" applyBorder="1"/>
    <xf numFmtId="16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49" fontId="11" fillId="0" borderId="1" xfId="0" applyNumberFormat="1" applyFont="1" applyBorder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5" fillId="0" borderId="0" xfId="0" applyNumberFormat="1" applyFont="1" applyAlignment="1">
      <alignment horizontal="right"/>
    </xf>
    <xf numFmtId="0" fontId="46" fillId="0" borderId="0" xfId="0" applyNumberFormat="1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12" fillId="0" borderId="1" xfId="0" applyNumberFormat="1" applyFont="1" applyBorder="1"/>
    <xf numFmtId="49" fontId="12" fillId="0" borderId="2" xfId="0" applyNumberFormat="1" applyFont="1" applyBorder="1"/>
    <xf numFmtId="0" fontId="45" fillId="0" borderId="0" xfId="31" applyFont="1" applyAlignment="1">
      <alignment horizontal="right"/>
    </xf>
    <xf numFmtId="0" fontId="46" fillId="0" borderId="0" xfId="31" applyFont="1" applyAlignment="1">
      <alignment horizontal="right"/>
    </xf>
    <xf numFmtId="17" fontId="10" fillId="0" borderId="0" xfId="0" applyNumberFormat="1" applyFont="1" applyAlignment="1">
      <alignment horizontal="right"/>
    </xf>
    <xf numFmtId="17" fontId="11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2" fillId="0" borderId="0" xfId="0" applyNumberFormat="1" applyFont="1" applyBorder="1"/>
    <xf numFmtId="1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/>
    <xf numFmtId="0" fontId="11" fillId="0" borderId="0" xfId="0" applyFont="1" applyBorder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46" fillId="0" borderId="0" xfId="31" applyFont="1"/>
    <xf numFmtId="16" fontId="11" fillId="0" borderId="0" xfId="0" quotePrefix="1" applyNumberFormat="1" applyFont="1" applyBorder="1" applyAlignment="1">
      <alignment horizontal="right"/>
    </xf>
    <xf numFmtId="17" fontId="46" fillId="0" borderId="0" xfId="0" applyNumberFormat="1" applyFont="1"/>
    <xf numFmtId="0" fontId="46" fillId="0" borderId="2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right"/>
    </xf>
    <xf numFmtId="17" fontId="46" fillId="0" borderId="0" xfId="0" applyNumberFormat="1" applyFont="1" applyBorder="1" applyAlignment="1">
      <alignment horizontal="right"/>
    </xf>
    <xf numFmtId="0" fontId="46" fillId="0" borderId="1" xfId="0" applyFont="1" applyBorder="1"/>
    <xf numFmtId="0" fontId="46" fillId="0" borderId="1" xfId="0" applyFont="1" applyBorder="1" applyAlignment="1">
      <alignment horizontal="right"/>
    </xf>
    <xf numFmtId="17" fontId="46" fillId="0" borderId="1" xfId="0" applyNumberFormat="1" applyFont="1" applyBorder="1" applyAlignment="1">
      <alignment horizontal="right"/>
    </xf>
    <xf numFmtId="16" fontId="11" fillId="0" borderId="0" xfId="0" applyNumberFormat="1" applyFont="1" applyBorder="1" applyAlignment="1">
      <alignment horizontal="right"/>
    </xf>
    <xf numFmtId="17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 indent="2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indent="1"/>
    </xf>
    <xf numFmtId="0" fontId="4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3"/>
    </xf>
    <xf numFmtId="16" fontId="11" fillId="0" borderId="1" xfId="0" quotePrefix="1" applyNumberFormat="1" applyFont="1" applyBorder="1" applyAlignment="1">
      <alignment horizontal="right"/>
    </xf>
    <xf numFmtId="0" fontId="47" fillId="0" borderId="0" xfId="0" applyFont="1"/>
    <xf numFmtId="0" fontId="11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11" fillId="0" borderId="0" xfId="0" applyNumberFormat="1" applyFont="1"/>
    <xf numFmtId="2" fontId="46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2" fillId="0" borderId="0" xfId="0" applyNumberFormat="1" applyFont="1"/>
    <xf numFmtId="2" fontId="11" fillId="0" borderId="2" xfId="0" applyNumberFormat="1" applyFont="1" applyBorder="1"/>
    <xf numFmtId="2" fontId="11" fillId="0" borderId="0" xfId="0" applyNumberFormat="1" applyFont="1" applyBorder="1"/>
    <xf numFmtId="2" fontId="11" fillId="0" borderId="1" xfId="0" applyNumberFormat="1" applyFont="1" applyBorder="1"/>
    <xf numFmtId="2" fontId="11" fillId="0" borderId="0" xfId="0" applyNumberFormat="1" applyFont="1"/>
    <xf numFmtId="17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0" fontId="48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right"/>
    </xf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16" fontId="11" fillId="0" borderId="0" xfId="0" quotePrefix="1" applyNumberFormat="1" applyFont="1"/>
    <xf numFmtId="16" fontId="11" fillId="0" borderId="2" xfId="0" applyNumberFormat="1" applyFont="1" applyBorder="1" applyAlignment="1">
      <alignment horizontal="right"/>
    </xf>
    <xf numFmtId="1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16" fontId="11" fillId="0" borderId="0" xfId="0" applyNumberFormat="1" applyFont="1"/>
    <xf numFmtId="17" fontId="11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11" fillId="0" borderId="1" xfId="0" applyFont="1" applyBorder="1" applyAlignment="1">
      <alignment horizontal="left"/>
    </xf>
    <xf numFmtId="1" fontId="12" fillId="0" borderId="0" xfId="42" applyNumberFormat="1" applyFont="1">
      <alignment horizontal="right"/>
    </xf>
    <xf numFmtId="1" fontId="11" fillId="0" borderId="0" xfId="42" applyNumberFormat="1" applyFont="1">
      <alignment horizontal="right"/>
    </xf>
    <xf numFmtId="0" fontId="11" fillId="0" borderId="0" xfId="42" applyFont="1">
      <alignment horizontal="right"/>
    </xf>
    <xf numFmtId="1" fontId="11" fillId="0" borderId="0" xfId="0" applyNumberFormat="1" applyFont="1" applyFill="1" applyBorder="1" applyAlignment="1" applyProtection="1">
      <alignment horizontal="right" vertical="top"/>
      <protection locked="0"/>
    </xf>
    <xf numFmtId="1" fontId="11" fillId="0" borderId="0" xfId="42" applyNumberFormat="1" applyFont="1" applyBorder="1">
      <alignment horizontal="right"/>
    </xf>
    <xf numFmtId="1" fontId="11" fillId="0" borderId="0" xfId="0" applyNumberFormat="1" applyFont="1" applyAlignment="1">
      <alignment horizontal="right"/>
    </xf>
    <xf numFmtId="0" fontId="46" fillId="0" borderId="0" xfId="0" applyFont="1" applyBorder="1" applyAlignment="1"/>
    <xf numFmtId="0" fontId="46" fillId="0" borderId="1" xfId="0" applyFont="1" applyBorder="1" applyAlignment="1"/>
    <xf numFmtId="0" fontId="46" fillId="0" borderId="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8" fillId="0" borderId="0" xfId="0" applyFont="1"/>
    <xf numFmtId="0" fontId="11" fillId="0" borderId="2" xfId="0" applyFont="1" applyBorder="1" applyAlignment="1"/>
    <xf numFmtId="17" fontId="11" fillId="0" borderId="2" xfId="0" applyNumberFormat="1" applyFont="1" applyBorder="1" applyAlignment="1"/>
    <xf numFmtId="0" fontId="13" fillId="0" borderId="0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17" fontId="13" fillId="0" borderId="0" xfId="0" applyNumberFormat="1" applyFont="1" applyFill="1" applyBorder="1" applyAlignment="1" applyProtection="1">
      <alignment horizontal="right"/>
    </xf>
    <xf numFmtId="0" fontId="13" fillId="0" borderId="4" xfId="0" applyNumberFormat="1" applyFont="1" applyFill="1" applyBorder="1" applyAlignment="1" applyProtection="1"/>
    <xf numFmtId="0" fontId="13" fillId="0" borderId="4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/>
    <xf numFmtId="0" fontId="46" fillId="0" borderId="2" xfId="31" applyFont="1" applyBorder="1"/>
    <xf numFmtId="0" fontId="46" fillId="0" borderId="0" xfId="31" applyFont="1" applyBorder="1"/>
    <xf numFmtId="0" fontId="46" fillId="0" borderId="0" xfId="31" applyFont="1" applyBorder="1" applyAlignment="1">
      <alignment horizontal="right"/>
    </xf>
    <xf numFmtId="0" fontId="46" fillId="0" borderId="1" xfId="31" applyFont="1" applyBorder="1"/>
    <xf numFmtId="0" fontId="46" fillId="0" borderId="1" xfId="31" applyFont="1" applyBorder="1" applyAlignment="1">
      <alignment horizontal="right"/>
    </xf>
    <xf numFmtId="3" fontId="46" fillId="0" borderId="0" xfId="31" applyNumberFormat="1" applyFont="1"/>
    <xf numFmtId="164" fontId="46" fillId="0" borderId="0" xfId="31" applyNumberFormat="1" applyFont="1"/>
    <xf numFmtId="0" fontId="46" fillId="0" borderId="2" xfId="31" applyFont="1" applyBorder="1" applyAlignment="1">
      <alignment horizontal="right"/>
    </xf>
    <xf numFmtId="0" fontId="46" fillId="0" borderId="0" xfId="31" applyFont="1" applyBorder="1" applyAlignment="1">
      <alignment horizontal="left"/>
    </xf>
    <xf numFmtId="0" fontId="46" fillId="0" borderId="0" xfId="31" applyFont="1" applyAlignment="1">
      <alignment vertical="center"/>
    </xf>
    <xf numFmtId="3" fontId="46" fillId="0" borderId="0" xfId="31" applyNumberFormat="1" applyFont="1" applyAlignment="1">
      <alignment vertical="center"/>
    </xf>
    <xf numFmtId="164" fontId="46" fillId="0" borderId="0" xfId="31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7" fillId="0" borderId="0" xfId="31" applyFont="1"/>
    <xf numFmtId="16" fontId="11" fillId="0" borderId="0" xfId="0" applyNumberFormat="1" applyFont="1" applyAlignment="1">
      <alignment horizontal="left"/>
    </xf>
    <xf numFmtId="17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NumberFormat="1" applyFont="1"/>
    <xf numFmtId="49" fontId="9" fillId="0" borderId="0" xfId="0" applyNumberFormat="1" applyFo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"/>
    </xf>
    <xf numFmtId="0" fontId="46" fillId="0" borderId="2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50" fillId="0" borderId="0" xfId="0" applyFont="1"/>
    <xf numFmtId="0" fontId="9" fillId="0" borderId="0" xfId="0" applyFont="1" applyAlignment="1"/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1" fillId="0" borderId="0" xfId="0" applyFont="1" applyAlignment="1">
      <alignment vertical="center"/>
    </xf>
    <xf numFmtId="0" fontId="14" fillId="0" borderId="0" xfId="0" applyNumberFormat="1" applyFont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9" fillId="0" borderId="0" xfId="31" applyFont="1"/>
    <xf numFmtId="0" fontId="50" fillId="0" borderId="0" xfId="31" applyFont="1"/>
    <xf numFmtId="0" fontId="19" fillId="0" borderId="0" xfId="0" applyFont="1"/>
    <xf numFmtId="49" fontId="10" fillId="0" borderId="0" xfId="0" applyNumberFormat="1" applyFont="1"/>
    <xf numFmtId="49" fontId="20" fillId="0" borderId="0" xfId="0" applyNumberFormat="1" applyFont="1"/>
    <xf numFmtId="0" fontId="20" fillId="0" borderId="0" xfId="0" applyFont="1"/>
    <xf numFmtId="49" fontId="20" fillId="0" borderId="0" xfId="0" applyNumberFormat="1" applyFont="1" applyAlignment="1">
      <alignment horizontal="left"/>
    </xf>
    <xf numFmtId="49" fontId="19" fillId="0" borderId="0" xfId="0" applyNumberFormat="1" applyFont="1"/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52" fillId="0" borderId="0" xfId="0" applyNumberFormat="1" applyFont="1" applyAlignment="1">
      <alignment vertical="center"/>
    </xf>
    <xf numFmtId="0" fontId="51" fillId="0" borderId="0" xfId="0" applyFont="1"/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46" fillId="0" borderId="0" xfId="0" applyNumberFormat="1" applyFont="1"/>
    <xf numFmtId="0" fontId="53" fillId="0" borderId="0" xfId="0" applyFont="1"/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vertical="top"/>
    </xf>
    <xf numFmtId="0" fontId="46" fillId="0" borderId="0" xfId="0" applyFont="1" applyBorder="1" applyAlignment="1">
      <alignment horizontal="left"/>
    </xf>
    <xf numFmtId="0" fontId="54" fillId="0" borderId="0" xfId="0" applyFont="1"/>
    <xf numFmtId="0" fontId="55" fillId="0" borderId="0" xfId="0" applyFont="1"/>
    <xf numFmtId="49" fontId="9" fillId="0" borderId="0" xfId="0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Fill="1" applyBorder="1" applyAlignment="1" applyProtection="1"/>
    <xf numFmtId="0" fontId="10" fillId="0" borderId="0" xfId="31" applyFont="1"/>
    <xf numFmtId="0" fontId="52" fillId="0" borderId="0" xfId="0" applyFont="1"/>
    <xf numFmtId="0" fontId="52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</cellXfs>
  <cellStyles count="48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 2" xfId="25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ali 2" xfId="31"/>
    <cellStyle name="Normaali 3" xfId="32"/>
    <cellStyle name="Otsikko" xfId="33" builtinId="15" customBuiltin="1"/>
    <cellStyle name="Otsikko 1" xfId="34" builtinId="16" customBuiltin="1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tyle2" xfId="39"/>
    <cellStyle name="Style3" xfId="40"/>
    <cellStyle name="Style4" xfId="41"/>
    <cellStyle name="Style5" xfId="42"/>
    <cellStyle name="Summa" xfId="43" builtinId="25" customBuiltin="1"/>
    <cellStyle name="Syöttö" xfId="44" builtinId="20" customBuiltin="1"/>
    <cellStyle name="Tarkistussolu" xfId="45" builtinId="23" customBuiltin="1"/>
    <cellStyle name="Tulostus" xfId="46" builtinId="21" customBuiltin="1"/>
    <cellStyle name="Varoitusteksti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A2" sqref="A2"/>
    </sheetView>
  </sheetViews>
  <sheetFormatPr defaultRowHeight="12" x14ac:dyDescent="0.2"/>
  <cols>
    <col min="1" max="1" width="5.140625" style="48" customWidth="1"/>
    <col min="2" max="2" width="78.7109375" style="48" customWidth="1"/>
    <col min="3" max="7" width="9.140625" style="48"/>
    <col min="8" max="8" width="23.85546875" style="48" customWidth="1"/>
    <col min="9" max="9" width="16.7109375" style="48" customWidth="1"/>
    <col min="10" max="16384" width="9.140625" style="48"/>
  </cols>
  <sheetData>
    <row r="1" spans="1:2" s="259" customFormat="1" ht="15.75" x14ac:dyDescent="0.25">
      <c r="A1" s="260" t="s">
        <v>458</v>
      </c>
    </row>
    <row r="3" spans="1:2" s="242" customFormat="1" ht="12.75" x14ac:dyDescent="0.2">
      <c r="A3" s="244" t="s">
        <v>846</v>
      </c>
      <c r="B3" s="245" t="s">
        <v>847</v>
      </c>
    </row>
    <row r="4" spans="1:2" x14ac:dyDescent="0.2">
      <c r="A4" s="243"/>
    </row>
    <row r="5" spans="1:2" x14ac:dyDescent="0.2">
      <c r="A5" s="243" t="s">
        <v>806</v>
      </c>
      <c r="B5" s="48" t="s">
        <v>807</v>
      </c>
    </row>
    <row r="6" spans="1:2" x14ac:dyDescent="0.2">
      <c r="A6" s="243" t="s">
        <v>808</v>
      </c>
      <c r="B6" s="48" t="s">
        <v>697</v>
      </c>
    </row>
    <row r="7" spans="1:2" x14ac:dyDescent="0.2">
      <c r="A7" s="243" t="s">
        <v>809</v>
      </c>
      <c r="B7" s="48" t="s">
        <v>698</v>
      </c>
    </row>
    <row r="8" spans="1:2" x14ac:dyDescent="0.2">
      <c r="A8" s="243" t="s">
        <v>810</v>
      </c>
      <c r="B8" s="48" t="s">
        <v>699</v>
      </c>
    </row>
    <row r="9" spans="1:2" x14ac:dyDescent="0.2">
      <c r="A9" s="243" t="s">
        <v>811</v>
      </c>
      <c r="B9" s="48" t="s">
        <v>702</v>
      </c>
    </row>
    <row r="10" spans="1:2" x14ac:dyDescent="0.2">
      <c r="A10" s="243" t="s">
        <v>812</v>
      </c>
      <c r="B10" s="48" t="s">
        <v>703</v>
      </c>
    </row>
    <row r="11" spans="1:2" x14ac:dyDescent="0.2">
      <c r="A11" s="243" t="s">
        <v>813</v>
      </c>
      <c r="B11" s="48" t="s">
        <v>704</v>
      </c>
    </row>
    <row r="12" spans="1:2" x14ac:dyDescent="0.2">
      <c r="A12" s="243" t="s">
        <v>814</v>
      </c>
      <c r="B12" s="48" t="s">
        <v>700</v>
      </c>
    </row>
    <row r="13" spans="1:2" x14ac:dyDescent="0.2">
      <c r="A13" s="243" t="s">
        <v>815</v>
      </c>
      <c r="B13" s="48" t="s">
        <v>701</v>
      </c>
    </row>
    <row r="14" spans="1:2" x14ac:dyDescent="0.2">
      <c r="A14" s="243" t="s">
        <v>816</v>
      </c>
      <c r="B14" s="48" t="s">
        <v>706</v>
      </c>
    </row>
    <row r="15" spans="1:2" x14ac:dyDescent="0.2">
      <c r="A15" s="243" t="s">
        <v>817</v>
      </c>
      <c r="B15" s="48" t="s">
        <v>705</v>
      </c>
    </row>
    <row r="16" spans="1:2" x14ac:dyDescent="0.2">
      <c r="A16" s="243" t="s">
        <v>818</v>
      </c>
      <c r="B16" s="48" t="s">
        <v>819</v>
      </c>
    </row>
    <row r="17" spans="1:2" x14ac:dyDescent="0.2">
      <c r="A17" s="243" t="s">
        <v>820</v>
      </c>
      <c r="B17" s="48" t="s">
        <v>821</v>
      </c>
    </row>
    <row r="18" spans="1:2" x14ac:dyDescent="0.2">
      <c r="A18" s="243" t="s">
        <v>822</v>
      </c>
      <c r="B18" s="48" t="s">
        <v>707</v>
      </c>
    </row>
    <row r="19" spans="1:2" x14ac:dyDescent="0.2">
      <c r="A19" s="243" t="s">
        <v>823</v>
      </c>
      <c r="B19" s="48" t="s">
        <v>824</v>
      </c>
    </row>
    <row r="20" spans="1:2" x14ac:dyDescent="0.2">
      <c r="A20" s="243" t="s">
        <v>825</v>
      </c>
      <c r="B20" s="48" t="s">
        <v>708</v>
      </c>
    </row>
    <row r="21" spans="1:2" x14ac:dyDescent="0.2">
      <c r="A21" s="243" t="s">
        <v>826</v>
      </c>
      <c r="B21" s="48" t="s">
        <v>721</v>
      </c>
    </row>
    <row r="22" spans="1:2" x14ac:dyDescent="0.2">
      <c r="A22" s="243" t="s">
        <v>827</v>
      </c>
      <c r="B22" s="48" t="s">
        <v>722</v>
      </c>
    </row>
    <row r="23" spans="1:2" x14ac:dyDescent="0.2">
      <c r="A23" s="243" t="s">
        <v>828</v>
      </c>
      <c r="B23" s="48" t="s">
        <v>723</v>
      </c>
    </row>
    <row r="24" spans="1:2" ht="24" x14ac:dyDescent="0.2">
      <c r="A24" s="257" t="s">
        <v>829</v>
      </c>
      <c r="B24" s="256" t="s">
        <v>830</v>
      </c>
    </row>
    <row r="25" spans="1:2" x14ac:dyDescent="0.2">
      <c r="A25" s="243" t="s">
        <v>831</v>
      </c>
      <c r="B25" s="48" t="s">
        <v>709</v>
      </c>
    </row>
    <row r="26" spans="1:2" x14ac:dyDescent="0.2">
      <c r="A26" s="243" t="s">
        <v>832</v>
      </c>
      <c r="B26" s="48" t="s">
        <v>710</v>
      </c>
    </row>
    <row r="27" spans="1:2" x14ac:dyDescent="0.2">
      <c r="A27" s="243" t="s">
        <v>833</v>
      </c>
      <c r="B27" s="48" t="s">
        <v>724</v>
      </c>
    </row>
    <row r="28" spans="1:2" ht="24.95" customHeight="1" x14ac:dyDescent="0.2">
      <c r="A28" s="257" t="s">
        <v>834</v>
      </c>
      <c r="B28" s="256" t="s">
        <v>1117</v>
      </c>
    </row>
    <row r="29" spans="1:2" ht="24" x14ac:dyDescent="0.2">
      <c r="A29" s="257" t="s">
        <v>835</v>
      </c>
      <c r="B29" s="256" t="s">
        <v>1118</v>
      </c>
    </row>
    <row r="30" spans="1:2" ht="24" x14ac:dyDescent="0.2">
      <c r="A30" s="257" t="s">
        <v>836</v>
      </c>
      <c r="B30" s="256" t="s">
        <v>837</v>
      </c>
    </row>
    <row r="31" spans="1:2" x14ac:dyDescent="0.2">
      <c r="A31" s="243" t="s">
        <v>838</v>
      </c>
      <c r="B31" s="48" t="s">
        <v>738</v>
      </c>
    </row>
    <row r="32" spans="1:2" x14ac:dyDescent="0.2">
      <c r="A32" s="243" t="s">
        <v>839</v>
      </c>
      <c r="B32" s="48" t="s">
        <v>733</v>
      </c>
    </row>
    <row r="33" spans="1:4" ht="24" customHeight="1" x14ac:dyDescent="0.2">
      <c r="A33" s="257" t="s">
        <v>840</v>
      </c>
      <c r="B33" s="256" t="s">
        <v>841</v>
      </c>
    </row>
    <row r="34" spans="1:4" x14ac:dyDescent="0.2">
      <c r="A34" s="243" t="s">
        <v>842</v>
      </c>
      <c r="B34" s="48" t="s">
        <v>843</v>
      </c>
    </row>
    <row r="35" spans="1:4" x14ac:dyDescent="0.2">
      <c r="A35" s="243" t="s">
        <v>844</v>
      </c>
      <c r="B35" s="48" t="s">
        <v>845</v>
      </c>
    </row>
    <row r="37" spans="1:4" s="242" customFormat="1" ht="12.75" x14ac:dyDescent="0.2">
      <c r="A37" s="244" t="s">
        <v>876</v>
      </c>
      <c r="B37" s="245" t="s">
        <v>848</v>
      </c>
    </row>
    <row r="38" spans="1:4" x14ac:dyDescent="0.2">
      <c r="A38" s="261"/>
      <c r="B38" s="47"/>
    </row>
    <row r="39" spans="1:4" x14ac:dyDescent="0.2">
      <c r="A39" s="243" t="s">
        <v>871</v>
      </c>
      <c r="B39" s="48" t="s">
        <v>1120</v>
      </c>
    </row>
    <row r="40" spans="1:4" x14ac:dyDescent="0.2">
      <c r="A40" s="243"/>
      <c r="B40" s="48" t="s">
        <v>718</v>
      </c>
    </row>
    <row r="41" spans="1:4" x14ac:dyDescent="0.2">
      <c r="A41" s="243" t="s">
        <v>877</v>
      </c>
      <c r="B41" s="48" t="s">
        <v>725</v>
      </c>
    </row>
    <row r="42" spans="1:4" x14ac:dyDescent="0.2">
      <c r="A42" s="243" t="s">
        <v>878</v>
      </c>
      <c r="B42" s="48" t="s">
        <v>726</v>
      </c>
      <c r="D42" s="234"/>
    </row>
    <row r="43" spans="1:4" x14ac:dyDescent="0.2">
      <c r="A43" s="249" t="s">
        <v>879</v>
      </c>
      <c r="B43" s="48" t="s">
        <v>711</v>
      </c>
      <c r="D43" s="47"/>
    </row>
    <row r="44" spans="1:4" x14ac:dyDescent="0.2">
      <c r="A44" s="243" t="s">
        <v>880</v>
      </c>
      <c r="B44" s="48" t="s">
        <v>666</v>
      </c>
    </row>
    <row r="45" spans="1:4" x14ac:dyDescent="0.2">
      <c r="A45" s="243" t="s">
        <v>881</v>
      </c>
      <c r="B45" s="48" t="s">
        <v>715</v>
      </c>
    </row>
    <row r="46" spans="1:4" x14ac:dyDescent="0.2">
      <c r="A46" s="243" t="s">
        <v>882</v>
      </c>
      <c r="B46" s="48" t="s">
        <v>719</v>
      </c>
    </row>
    <row r="47" spans="1:4" x14ac:dyDescent="0.2">
      <c r="A47" s="243" t="s">
        <v>883</v>
      </c>
      <c r="B47" s="48" t="s">
        <v>716</v>
      </c>
    </row>
    <row r="48" spans="1:4" x14ac:dyDescent="0.2">
      <c r="A48" s="243" t="s">
        <v>884</v>
      </c>
      <c r="B48" s="48" t="s">
        <v>717</v>
      </c>
    </row>
    <row r="49" spans="1:4" x14ac:dyDescent="0.2">
      <c r="A49" s="243" t="s">
        <v>885</v>
      </c>
      <c r="B49" s="48" t="s">
        <v>872</v>
      </c>
    </row>
    <row r="50" spans="1:4" ht="24" x14ac:dyDescent="0.2">
      <c r="A50" s="257" t="s">
        <v>886</v>
      </c>
      <c r="B50" s="267" t="s">
        <v>873</v>
      </c>
    </row>
    <row r="51" spans="1:4" ht="24" x14ac:dyDescent="0.2">
      <c r="A51" s="257" t="s">
        <v>887</v>
      </c>
      <c r="B51" s="256" t="s">
        <v>874</v>
      </c>
    </row>
    <row r="52" spans="1:4" x14ac:dyDescent="0.2">
      <c r="A52" s="243" t="s">
        <v>888</v>
      </c>
      <c r="B52" s="48" t="s">
        <v>729</v>
      </c>
    </row>
    <row r="53" spans="1:4" x14ac:dyDescent="0.2">
      <c r="A53" s="243" t="s">
        <v>889</v>
      </c>
      <c r="B53" s="48" t="s">
        <v>727</v>
      </c>
    </row>
    <row r="54" spans="1:4" x14ac:dyDescent="0.2">
      <c r="A54" s="243" t="s">
        <v>890</v>
      </c>
      <c r="B54" s="48" t="s">
        <v>728</v>
      </c>
    </row>
    <row r="55" spans="1:4" x14ac:dyDescent="0.2">
      <c r="A55" s="243" t="s">
        <v>891</v>
      </c>
      <c r="B55" s="48" t="s">
        <v>730</v>
      </c>
    </row>
    <row r="56" spans="1:4" x14ac:dyDescent="0.2">
      <c r="A56" s="243" t="s">
        <v>892</v>
      </c>
      <c r="B56" s="48" t="s">
        <v>731</v>
      </c>
    </row>
    <row r="57" spans="1:4" ht="24" customHeight="1" x14ac:dyDescent="0.2">
      <c r="A57" s="257" t="s">
        <v>893</v>
      </c>
      <c r="B57" s="256" t="s">
        <v>875</v>
      </c>
    </row>
    <row r="58" spans="1:4" x14ac:dyDescent="0.2">
      <c r="A58" s="243" t="s">
        <v>894</v>
      </c>
      <c r="B58" s="48" t="s">
        <v>732</v>
      </c>
    </row>
    <row r="59" spans="1:4" x14ac:dyDescent="0.2">
      <c r="A59" s="243" t="s">
        <v>895</v>
      </c>
      <c r="B59" s="248" t="s">
        <v>720</v>
      </c>
    </row>
    <row r="60" spans="1:4" x14ac:dyDescent="0.2">
      <c r="A60" s="250" t="s">
        <v>896</v>
      </c>
      <c r="B60" s="48" t="s">
        <v>734</v>
      </c>
      <c r="D60" s="47"/>
    </row>
    <row r="61" spans="1:4" x14ac:dyDescent="0.2">
      <c r="A61" s="243" t="s">
        <v>897</v>
      </c>
      <c r="B61" s="48" t="s">
        <v>735</v>
      </c>
      <c r="D61" s="47"/>
    </row>
    <row r="63" spans="1:4" s="242" customFormat="1" ht="12.75" x14ac:dyDescent="0.2">
      <c r="A63" s="246">
        <v>3</v>
      </c>
      <c r="B63" s="245" t="s">
        <v>849</v>
      </c>
    </row>
    <row r="64" spans="1:4" x14ac:dyDescent="0.2">
      <c r="A64" s="222"/>
      <c r="B64" s="47"/>
    </row>
    <row r="65" spans="1:2" x14ac:dyDescent="0.2">
      <c r="A65" s="243" t="s">
        <v>924</v>
      </c>
      <c r="B65" s="262" t="s">
        <v>712</v>
      </c>
    </row>
    <row r="66" spans="1:2" x14ac:dyDescent="0.2">
      <c r="A66" s="243" t="s">
        <v>925</v>
      </c>
      <c r="B66" s="48" t="s">
        <v>926</v>
      </c>
    </row>
    <row r="67" spans="1:2" x14ac:dyDescent="0.2">
      <c r="A67" s="243"/>
      <c r="B67" s="48" t="s">
        <v>690</v>
      </c>
    </row>
    <row r="68" spans="1:2" x14ac:dyDescent="0.2">
      <c r="A68" s="243" t="s">
        <v>928</v>
      </c>
      <c r="B68" s="48" t="s">
        <v>929</v>
      </c>
    </row>
    <row r="69" spans="1:2" x14ac:dyDescent="0.2">
      <c r="A69" s="243"/>
      <c r="B69" s="48" t="s">
        <v>713</v>
      </c>
    </row>
    <row r="70" spans="1:2" x14ac:dyDescent="0.2">
      <c r="A70" s="243" t="s">
        <v>930</v>
      </c>
      <c r="B70" s="48" t="s">
        <v>459</v>
      </c>
    </row>
    <row r="71" spans="1:2" x14ac:dyDescent="0.2">
      <c r="A71" s="243"/>
      <c r="B71" s="48" t="s">
        <v>692</v>
      </c>
    </row>
    <row r="72" spans="1:2" x14ac:dyDescent="0.2">
      <c r="A72" s="243" t="s">
        <v>931</v>
      </c>
      <c r="B72" s="48" t="s">
        <v>1045</v>
      </c>
    </row>
    <row r="73" spans="1:2" x14ac:dyDescent="0.2">
      <c r="A73" s="243"/>
      <c r="B73" s="48" t="s">
        <v>690</v>
      </c>
    </row>
    <row r="74" spans="1:2" x14ac:dyDescent="0.2">
      <c r="A74" s="243" t="s">
        <v>932</v>
      </c>
      <c r="B74" s="48" t="s">
        <v>933</v>
      </c>
    </row>
    <row r="75" spans="1:2" x14ac:dyDescent="0.2">
      <c r="A75" s="243"/>
      <c r="B75" s="48" t="s">
        <v>690</v>
      </c>
    </row>
    <row r="76" spans="1:2" x14ac:dyDescent="0.2">
      <c r="A76" s="243" t="s">
        <v>934</v>
      </c>
      <c r="B76" s="262" t="s">
        <v>714</v>
      </c>
    </row>
    <row r="77" spans="1:2" x14ac:dyDescent="0.2">
      <c r="A77" s="243" t="s">
        <v>935</v>
      </c>
      <c r="B77" s="262" t="s">
        <v>936</v>
      </c>
    </row>
    <row r="78" spans="1:2" x14ac:dyDescent="0.2">
      <c r="A78" s="243"/>
      <c r="B78" s="262" t="s">
        <v>690</v>
      </c>
    </row>
    <row r="80" spans="1:2" s="242" customFormat="1" ht="12.75" x14ac:dyDescent="0.2">
      <c r="A80" s="246">
        <v>4</v>
      </c>
      <c r="B80" s="245" t="s">
        <v>736</v>
      </c>
    </row>
    <row r="81" spans="1:2" x14ac:dyDescent="0.2">
      <c r="A81" s="261"/>
      <c r="B81" s="47"/>
    </row>
    <row r="82" spans="1:2" x14ac:dyDescent="0.2">
      <c r="A82" s="243" t="s">
        <v>950</v>
      </c>
      <c r="B82" s="263" t="s">
        <v>737</v>
      </c>
    </row>
    <row r="83" spans="1:2" x14ac:dyDescent="0.2">
      <c r="A83" s="243" t="s">
        <v>951</v>
      </c>
      <c r="B83" s="264" t="s">
        <v>1097</v>
      </c>
    </row>
    <row r="84" spans="1:2" x14ac:dyDescent="0.2">
      <c r="A84" s="243"/>
      <c r="B84" s="264" t="s">
        <v>1054</v>
      </c>
    </row>
    <row r="85" spans="1:2" x14ac:dyDescent="0.2">
      <c r="A85" s="243" t="s">
        <v>952</v>
      </c>
      <c r="B85" s="264" t="s">
        <v>953</v>
      </c>
    </row>
    <row r="86" spans="1:2" x14ac:dyDescent="0.2">
      <c r="A86" s="243" t="s">
        <v>954</v>
      </c>
      <c r="B86" s="48" t="s">
        <v>1098</v>
      </c>
    </row>
    <row r="87" spans="1:2" x14ac:dyDescent="0.2">
      <c r="A87" s="243" t="s">
        <v>955</v>
      </c>
      <c r="B87" s="48" t="s">
        <v>1099</v>
      </c>
    </row>
    <row r="88" spans="1:2" x14ac:dyDescent="0.2">
      <c r="A88" s="243"/>
      <c r="B88" s="48" t="s">
        <v>1088</v>
      </c>
    </row>
    <row r="89" spans="1:2" x14ac:dyDescent="0.2">
      <c r="A89" s="243" t="s">
        <v>956</v>
      </c>
      <c r="B89" s="48" t="s">
        <v>1100</v>
      </c>
    </row>
    <row r="90" spans="1:2" x14ac:dyDescent="0.2">
      <c r="A90" s="243" t="s">
        <v>957</v>
      </c>
      <c r="B90" s="48" t="s">
        <v>1114</v>
      </c>
    </row>
    <row r="91" spans="1:2" x14ac:dyDescent="0.2">
      <c r="A91" s="243" t="s">
        <v>958</v>
      </c>
      <c r="B91" s="48" t="s">
        <v>1115</v>
      </c>
    </row>
    <row r="92" spans="1:2" x14ac:dyDescent="0.2">
      <c r="A92" s="243" t="s">
        <v>959</v>
      </c>
      <c r="B92" s="265" t="s">
        <v>1101</v>
      </c>
    </row>
    <row r="93" spans="1:2" ht="24" x14ac:dyDescent="0.2">
      <c r="A93" s="257" t="s">
        <v>960</v>
      </c>
      <c r="B93" s="266" t="s">
        <v>1123</v>
      </c>
    </row>
    <row r="94" spans="1:2" x14ac:dyDescent="0.2">
      <c r="A94" s="243" t="s">
        <v>961</v>
      </c>
      <c r="B94" s="48" t="s">
        <v>1102</v>
      </c>
    </row>
    <row r="95" spans="1:2" ht="12" customHeight="1" x14ac:dyDescent="0.2">
      <c r="A95" s="257" t="s">
        <v>1032</v>
      </c>
      <c r="B95" s="266" t="s">
        <v>1103</v>
      </c>
    </row>
  </sheetData>
  <pageMargins left="0.7" right="0.7" top="0.75" bottom="0.75" header="0.3" footer="0.3"/>
  <pageSetup paperSize="9" orientation="portrait" r:id="rId1"/>
  <ignoredErrors>
    <ignoredError sqref="A3:A16 A36:A38" numberStoredAsText="1"/>
    <ignoredError sqref="A17:A28 A29 A30:A35" twoDigitTextYear="1" numberStoredAsText="1"/>
    <ignoredError sqref="A52:A6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U82"/>
  <sheetViews>
    <sheetView zoomScaleNormal="100" workbookViewId="0"/>
  </sheetViews>
  <sheetFormatPr defaultRowHeight="11.25" x14ac:dyDescent="0.2"/>
  <cols>
    <col min="1" max="1" width="20.7109375" style="49" customWidth="1"/>
    <col min="2" max="2" width="5.85546875" style="62" customWidth="1"/>
    <col min="3" max="16" width="5.28515625" style="62" customWidth="1"/>
    <col min="17" max="17" width="7" style="62" customWidth="1"/>
    <col min="18" max="19" width="5.28515625" style="62" customWidth="1"/>
    <col min="20" max="20" width="6.5703125" style="62" customWidth="1"/>
    <col min="21" max="21" width="5.28515625" style="62" customWidth="1"/>
    <col min="22" max="22" width="5.28515625" style="4" customWidth="1"/>
    <col min="23" max="16384" width="9.140625" style="4"/>
  </cols>
  <sheetData>
    <row r="1" spans="1:21" s="1" customFormat="1" ht="12" x14ac:dyDescent="0.2">
      <c r="A1" s="222" t="s">
        <v>783</v>
      </c>
      <c r="B1" s="82"/>
      <c r="C1" s="82"/>
      <c r="D1" s="82"/>
      <c r="E1" s="82"/>
      <c r="F1" s="82"/>
      <c r="G1" s="82"/>
      <c r="H1" s="82"/>
      <c r="I1" s="8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9.75" customHeight="1" x14ac:dyDescent="0.2">
      <c r="A2" s="101"/>
      <c r="B2" s="93"/>
      <c r="C2" s="93"/>
      <c r="D2" s="93"/>
      <c r="E2" s="93"/>
      <c r="F2" s="93"/>
      <c r="G2" s="93"/>
      <c r="H2" s="93"/>
      <c r="I2" s="93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5.0999999999999996" customHeight="1" x14ac:dyDescent="0.2">
      <c r="A3" s="102"/>
      <c r="B3" s="85"/>
      <c r="C3" s="85"/>
      <c r="D3" s="85"/>
      <c r="E3" s="85"/>
      <c r="F3" s="85"/>
      <c r="G3" s="85"/>
      <c r="H3" s="85"/>
      <c r="I3" s="85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9.75" customHeight="1" x14ac:dyDescent="0.2">
      <c r="A4" s="81" t="s">
        <v>505</v>
      </c>
      <c r="B4" s="82" t="s">
        <v>72</v>
      </c>
      <c r="C4" s="90" t="s">
        <v>403</v>
      </c>
    </row>
    <row r="5" spans="1:21" ht="9.75" customHeight="1" x14ac:dyDescent="0.2">
      <c r="A5" s="81" t="s">
        <v>70</v>
      </c>
      <c r="B5" s="82" t="s">
        <v>89</v>
      </c>
      <c r="C5" s="82" t="s">
        <v>88</v>
      </c>
      <c r="D5" s="82" t="s">
        <v>87</v>
      </c>
      <c r="E5" s="82" t="s">
        <v>86</v>
      </c>
      <c r="F5" s="82" t="s">
        <v>85</v>
      </c>
      <c r="G5" s="82" t="s">
        <v>84</v>
      </c>
      <c r="H5" s="82" t="s">
        <v>83</v>
      </c>
      <c r="I5" s="82" t="s">
        <v>82</v>
      </c>
      <c r="J5" s="82" t="s">
        <v>81</v>
      </c>
      <c r="K5" s="82" t="s">
        <v>80</v>
      </c>
      <c r="L5" s="82" t="s">
        <v>79</v>
      </c>
      <c r="M5" s="82" t="s">
        <v>78</v>
      </c>
      <c r="N5" s="82" t="s">
        <v>77</v>
      </c>
      <c r="O5" s="82" t="s">
        <v>76</v>
      </c>
      <c r="P5" s="82" t="s">
        <v>75</v>
      </c>
      <c r="Q5" s="82" t="s">
        <v>68</v>
      </c>
      <c r="R5" s="82" t="s">
        <v>74</v>
      </c>
      <c r="S5" s="82" t="s">
        <v>73</v>
      </c>
      <c r="T5" s="82" t="s">
        <v>66</v>
      </c>
      <c r="U5" s="82" t="s">
        <v>65</v>
      </c>
    </row>
    <row r="6" spans="1:21" ht="5.0999999999999996" customHeight="1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9.75" customHeight="1" x14ac:dyDescent="0.2"/>
    <row r="8" spans="1:21" s="5" customFormat="1" ht="9.75" customHeight="1" x14ac:dyDescent="0.2">
      <c r="A8" s="54" t="s">
        <v>1</v>
      </c>
      <c r="B8" s="63">
        <v>208098</v>
      </c>
      <c r="C8" s="63">
        <v>2586</v>
      </c>
      <c r="D8" s="63">
        <v>5317</v>
      </c>
      <c r="E8" s="63">
        <v>10743</v>
      </c>
      <c r="F8" s="63">
        <v>5017</v>
      </c>
      <c r="G8" s="63">
        <v>9524</v>
      </c>
      <c r="H8" s="63">
        <v>6841</v>
      </c>
      <c r="I8" s="63">
        <v>7246</v>
      </c>
      <c r="J8" s="63">
        <v>16125</v>
      </c>
      <c r="K8" s="63">
        <v>30847</v>
      </c>
      <c r="L8" s="63">
        <v>29681</v>
      </c>
      <c r="M8" s="63">
        <v>29980</v>
      </c>
      <c r="N8" s="63">
        <v>25076</v>
      </c>
      <c r="O8" s="63">
        <v>18650</v>
      </c>
      <c r="P8" s="63">
        <v>10465</v>
      </c>
      <c r="Q8" s="63">
        <v>18646</v>
      </c>
      <c r="R8" s="63">
        <v>9877</v>
      </c>
      <c r="S8" s="63">
        <v>11505</v>
      </c>
      <c r="T8" s="63">
        <v>138955</v>
      </c>
      <c r="U8" s="63">
        <v>29115</v>
      </c>
    </row>
    <row r="9" spans="1:21" s="5" customFormat="1" ht="9.75" customHeight="1" x14ac:dyDescent="0.2">
      <c r="A9" s="54" t="s">
        <v>487</v>
      </c>
      <c r="B9" s="63">
        <v>52267</v>
      </c>
      <c r="C9" s="63">
        <v>599</v>
      </c>
      <c r="D9" s="63">
        <v>1201</v>
      </c>
      <c r="E9" s="63">
        <v>2309</v>
      </c>
      <c r="F9" s="63">
        <v>1082</v>
      </c>
      <c r="G9" s="63">
        <v>2041</v>
      </c>
      <c r="H9" s="63">
        <v>1436</v>
      </c>
      <c r="I9" s="63">
        <v>1537</v>
      </c>
      <c r="J9" s="63">
        <v>3976</v>
      </c>
      <c r="K9" s="63">
        <v>7689</v>
      </c>
      <c r="L9" s="63">
        <v>6760</v>
      </c>
      <c r="M9" s="63">
        <v>6968</v>
      </c>
      <c r="N9" s="63">
        <v>6908</v>
      </c>
      <c r="O9" s="63">
        <v>6241</v>
      </c>
      <c r="P9" s="63">
        <v>3520</v>
      </c>
      <c r="Q9" s="63">
        <v>4109</v>
      </c>
      <c r="R9" s="63">
        <v>2115</v>
      </c>
      <c r="S9" s="63">
        <v>2444</v>
      </c>
      <c r="T9" s="63">
        <v>33838</v>
      </c>
      <c r="U9" s="63">
        <v>9761</v>
      </c>
    </row>
    <row r="10" spans="1:21" ht="9.75" customHeight="1" x14ac:dyDescent="0.2">
      <c r="A10" s="49" t="s">
        <v>2</v>
      </c>
      <c r="B10" s="64">
        <v>813</v>
      </c>
      <c r="C10" s="64">
        <v>7</v>
      </c>
      <c r="D10" s="64">
        <v>9</v>
      </c>
      <c r="E10" s="64">
        <v>41</v>
      </c>
      <c r="F10" s="64">
        <v>21</v>
      </c>
      <c r="G10" s="64">
        <v>63</v>
      </c>
      <c r="H10" s="64">
        <v>39</v>
      </c>
      <c r="I10" s="64">
        <v>34</v>
      </c>
      <c r="J10" s="64">
        <v>57</v>
      </c>
      <c r="K10" s="64">
        <v>27</v>
      </c>
      <c r="L10" s="64">
        <v>118</v>
      </c>
      <c r="M10" s="64">
        <v>171</v>
      </c>
      <c r="N10" s="64">
        <v>136</v>
      </c>
      <c r="O10" s="64">
        <v>46</v>
      </c>
      <c r="P10" s="64">
        <v>44</v>
      </c>
      <c r="Q10" s="64">
        <v>57</v>
      </c>
      <c r="R10" s="64">
        <v>49</v>
      </c>
      <c r="S10" s="64">
        <v>74</v>
      </c>
      <c r="T10" s="64">
        <v>543</v>
      </c>
      <c r="U10" s="64">
        <v>90</v>
      </c>
    </row>
    <row r="11" spans="1:21" ht="9.75" customHeight="1" x14ac:dyDescent="0.2">
      <c r="A11" s="49" t="s">
        <v>3</v>
      </c>
      <c r="B11" s="64">
        <v>1327</v>
      </c>
      <c r="C11" s="64">
        <v>22</v>
      </c>
      <c r="D11" s="64">
        <v>33</v>
      </c>
      <c r="E11" s="64">
        <v>71</v>
      </c>
      <c r="F11" s="64">
        <v>34</v>
      </c>
      <c r="G11" s="64">
        <v>64</v>
      </c>
      <c r="H11" s="64">
        <v>46</v>
      </c>
      <c r="I11" s="64">
        <v>31</v>
      </c>
      <c r="J11" s="64">
        <v>63</v>
      </c>
      <c r="K11" s="64">
        <v>138</v>
      </c>
      <c r="L11" s="64">
        <v>208</v>
      </c>
      <c r="M11" s="64">
        <v>193</v>
      </c>
      <c r="N11" s="64">
        <v>193</v>
      </c>
      <c r="O11" s="64">
        <v>134</v>
      </c>
      <c r="P11" s="64">
        <v>97</v>
      </c>
      <c r="Q11" s="64">
        <v>126</v>
      </c>
      <c r="R11" s="64">
        <v>66</v>
      </c>
      <c r="S11" s="64">
        <v>78</v>
      </c>
      <c r="T11" s="64">
        <v>826</v>
      </c>
      <c r="U11" s="64">
        <v>231</v>
      </c>
    </row>
    <row r="12" spans="1:21" ht="9.75" customHeight="1" x14ac:dyDescent="0.2">
      <c r="A12" s="49" t="s">
        <v>4</v>
      </c>
      <c r="B12" s="64">
        <v>7418</v>
      </c>
      <c r="C12" s="64">
        <v>99</v>
      </c>
      <c r="D12" s="64">
        <v>192</v>
      </c>
      <c r="E12" s="64">
        <v>359</v>
      </c>
      <c r="F12" s="64">
        <v>167</v>
      </c>
      <c r="G12" s="64">
        <v>293</v>
      </c>
      <c r="H12" s="64">
        <v>231</v>
      </c>
      <c r="I12" s="64">
        <v>180</v>
      </c>
      <c r="J12" s="64">
        <v>462</v>
      </c>
      <c r="K12" s="64">
        <v>1156</v>
      </c>
      <c r="L12" s="64">
        <v>1078</v>
      </c>
      <c r="M12" s="64">
        <v>1041</v>
      </c>
      <c r="N12" s="64">
        <v>1064</v>
      </c>
      <c r="O12" s="64">
        <v>745</v>
      </c>
      <c r="P12" s="64">
        <v>351</v>
      </c>
      <c r="Q12" s="64">
        <v>650</v>
      </c>
      <c r="R12" s="64">
        <v>320</v>
      </c>
      <c r="S12" s="64">
        <v>371</v>
      </c>
      <c r="T12" s="64">
        <v>4981</v>
      </c>
      <c r="U12" s="64">
        <v>1096</v>
      </c>
    </row>
    <row r="13" spans="1:21" ht="9.75" customHeight="1" x14ac:dyDescent="0.2">
      <c r="A13" s="49" t="s">
        <v>5</v>
      </c>
      <c r="B13" s="64">
        <v>3922</v>
      </c>
      <c r="C13" s="64">
        <v>38</v>
      </c>
      <c r="D13" s="64">
        <v>75</v>
      </c>
      <c r="E13" s="64">
        <v>171</v>
      </c>
      <c r="F13" s="64">
        <v>82</v>
      </c>
      <c r="G13" s="64">
        <v>151</v>
      </c>
      <c r="H13" s="64">
        <v>96</v>
      </c>
      <c r="I13" s="64">
        <v>152</v>
      </c>
      <c r="J13" s="64">
        <v>315</v>
      </c>
      <c r="K13" s="64">
        <v>471</v>
      </c>
      <c r="L13" s="64">
        <v>511</v>
      </c>
      <c r="M13" s="64">
        <v>616</v>
      </c>
      <c r="N13" s="64">
        <v>530</v>
      </c>
      <c r="O13" s="64">
        <v>475</v>
      </c>
      <c r="P13" s="64">
        <v>239</v>
      </c>
      <c r="Q13" s="64">
        <v>284</v>
      </c>
      <c r="R13" s="64">
        <v>153</v>
      </c>
      <c r="S13" s="64">
        <v>176</v>
      </c>
      <c r="T13" s="64">
        <v>2595</v>
      </c>
      <c r="U13" s="64">
        <v>714</v>
      </c>
    </row>
    <row r="14" spans="1:21" ht="9.75" customHeight="1" x14ac:dyDescent="0.2">
      <c r="A14" s="49" t="s">
        <v>6</v>
      </c>
      <c r="B14" s="64">
        <v>2447</v>
      </c>
      <c r="C14" s="64">
        <v>16</v>
      </c>
      <c r="D14" s="64">
        <v>63</v>
      </c>
      <c r="E14" s="64">
        <v>122</v>
      </c>
      <c r="F14" s="64">
        <v>69</v>
      </c>
      <c r="G14" s="64">
        <v>104</v>
      </c>
      <c r="H14" s="64">
        <v>66</v>
      </c>
      <c r="I14" s="64">
        <v>94</v>
      </c>
      <c r="J14" s="64">
        <v>153</v>
      </c>
      <c r="K14" s="64">
        <v>299</v>
      </c>
      <c r="L14" s="64">
        <v>327</v>
      </c>
      <c r="M14" s="64">
        <v>367</v>
      </c>
      <c r="N14" s="64">
        <v>351</v>
      </c>
      <c r="O14" s="64">
        <v>322</v>
      </c>
      <c r="P14" s="64">
        <v>94</v>
      </c>
      <c r="Q14" s="64">
        <v>201</v>
      </c>
      <c r="R14" s="64">
        <v>120</v>
      </c>
      <c r="S14" s="64">
        <v>119</v>
      </c>
      <c r="T14" s="64">
        <v>1591</v>
      </c>
      <c r="U14" s="64">
        <v>416</v>
      </c>
    </row>
    <row r="15" spans="1:21" ht="9.75" customHeight="1" x14ac:dyDescent="0.2">
      <c r="A15" s="49" t="s">
        <v>7</v>
      </c>
      <c r="B15" s="64">
        <v>15658</v>
      </c>
      <c r="C15" s="64">
        <v>176</v>
      </c>
      <c r="D15" s="64">
        <v>338</v>
      </c>
      <c r="E15" s="64">
        <v>615</v>
      </c>
      <c r="F15" s="64">
        <v>294</v>
      </c>
      <c r="G15" s="64">
        <v>528</v>
      </c>
      <c r="H15" s="64">
        <v>326</v>
      </c>
      <c r="I15" s="64">
        <v>394</v>
      </c>
      <c r="J15" s="64">
        <v>1365</v>
      </c>
      <c r="K15" s="64">
        <v>2559</v>
      </c>
      <c r="L15" s="64">
        <v>1793</v>
      </c>
      <c r="M15" s="64">
        <v>1803</v>
      </c>
      <c r="N15" s="64">
        <v>1986</v>
      </c>
      <c r="O15" s="64">
        <v>2060</v>
      </c>
      <c r="P15" s="64">
        <v>1421</v>
      </c>
      <c r="Q15" s="64">
        <v>1129</v>
      </c>
      <c r="R15" s="64">
        <v>562</v>
      </c>
      <c r="S15" s="64">
        <v>586</v>
      </c>
      <c r="T15" s="64">
        <v>9900</v>
      </c>
      <c r="U15" s="64">
        <v>3481</v>
      </c>
    </row>
    <row r="16" spans="1:21" ht="9.75" customHeight="1" x14ac:dyDescent="0.2">
      <c r="A16" s="49" t="s">
        <v>8</v>
      </c>
      <c r="B16" s="64">
        <v>4053</v>
      </c>
      <c r="C16" s="64">
        <v>33</v>
      </c>
      <c r="D16" s="64">
        <v>92</v>
      </c>
      <c r="E16" s="64">
        <v>146</v>
      </c>
      <c r="F16" s="64">
        <v>65</v>
      </c>
      <c r="G16" s="64">
        <v>139</v>
      </c>
      <c r="H16" s="64">
        <v>89</v>
      </c>
      <c r="I16" s="64">
        <v>100</v>
      </c>
      <c r="J16" s="64">
        <v>331</v>
      </c>
      <c r="K16" s="64">
        <v>687</v>
      </c>
      <c r="L16" s="64">
        <v>580</v>
      </c>
      <c r="M16" s="64">
        <v>566</v>
      </c>
      <c r="N16" s="64">
        <v>536</v>
      </c>
      <c r="O16" s="64">
        <v>444</v>
      </c>
      <c r="P16" s="64">
        <v>245</v>
      </c>
      <c r="Q16" s="64">
        <v>271</v>
      </c>
      <c r="R16" s="64">
        <v>131</v>
      </c>
      <c r="S16" s="64">
        <v>162</v>
      </c>
      <c r="T16" s="64">
        <v>2800</v>
      </c>
      <c r="U16" s="64">
        <v>689</v>
      </c>
    </row>
    <row r="17" spans="1:21" s="5" customFormat="1" ht="9.75" customHeight="1" x14ac:dyDescent="0.2">
      <c r="A17" s="49" t="s">
        <v>9</v>
      </c>
      <c r="B17" s="64">
        <v>11811</v>
      </c>
      <c r="C17" s="64">
        <v>144</v>
      </c>
      <c r="D17" s="64">
        <v>281</v>
      </c>
      <c r="E17" s="64">
        <v>537</v>
      </c>
      <c r="F17" s="64">
        <v>218</v>
      </c>
      <c r="G17" s="64">
        <v>439</v>
      </c>
      <c r="H17" s="64">
        <v>337</v>
      </c>
      <c r="I17" s="64">
        <v>347</v>
      </c>
      <c r="J17" s="64">
        <v>987</v>
      </c>
      <c r="K17" s="64">
        <v>1806</v>
      </c>
      <c r="L17" s="64">
        <v>1403</v>
      </c>
      <c r="M17" s="64">
        <v>1463</v>
      </c>
      <c r="N17" s="64">
        <v>1475</v>
      </c>
      <c r="O17" s="64">
        <v>1511</v>
      </c>
      <c r="P17" s="64">
        <v>863</v>
      </c>
      <c r="Q17" s="64">
        <v>962</v>
      </c>
      <c r="R17" s="64">
        <v>452</v>
      </c>
      <c r="S17" s="64">
        <v>542</v>
      </c>
      <c r="T17" s="64">
        <v>7481</v>
      </c>
      <c r="U17" s="64">
        <v>2374</v>
      </c>
    </row>
    <row r="18" spans="1:21" ht="9.75" customHeight="1" x14ac:dyDescent="0.2">
      <c r="A18" s="49" t="s">
        <v>10</v>
      </c>
      <c r="B18" s="64">
        <v>2725</v>
      </c>
      <c r="C18" s="64">
        <v>36</v>
      </c>
      <c r="D18" s="64">
        <v>74</v>
      </c>
      <c r="E18" s="64">
        <v>132</v>
      </c>
      <c r="F18" s="64">
        <v>73</v>
      </c>
      <c r="G18" s="64">
        <v>111</v>
      </c>
      <c r="H18" s="64">
        <v>96</v>
      </c>
      <c r="I18" s="64">
        <v>99</v>
      </c>
      <c r="J18" s="64">
        <v>135</v>
      </c>
      <c r="K18" s="64">
        <v>375</v>
      </c>
      <c r="L18" s="64">
        <v>384</v>
      </c>
      <c r="M18" s="64">
        <v>402</v>
      </c>
      <c r="N18" s="64">
        <v>359</v>
      </c>
      <c r="O18" s="64">
        <v>344</v>
      </c>
      <c r="P18" s="64">
        <v>105</v>
      </c>
      <c r="Q18" s="64">
        <v>242</v>
      </c>
      <c r="R18" s="64">
        <v>126</v>
      </c>
      <c r="S18" s="64">
        <v>154</v>
      </c>
      <c r="T18" s="64">
        <v>1754</v>
      </c>
      <c r="U18" s="64">
        <v>449</v>
      </c>
    </row>
    <row r="19" spans="1:21" ht="9.75" customHeight="1" x14ac:dyDescent="0.2">
      <c r="A19" s="49" t="s">
        <v>11</v>
      </c>
      <c r="B19" s="64">
        <v>1796</v>
      </c>
      <c r="C19" s="64">
        <v>24</v>
      </c>
      <c r="D19" s="64">
        <v>38</v>
      </c>
      <c r="E19" s="64">
        <v>98</v>
      </c>
      <c r="F19" s="64">
        <v>52</v>
      </c>
      <c r="G19" s="64">
        <v>133</v>
      </c>
      <c r="H19" s="64">
        <v>91</v>
      </c>
      <c r="I19" s="64">
        <v>89</v>
      </c>
      <c r="J19" s="64">
        <v>85</v>
      </c>
      <c r="K19" s="64">
        <v>156</v>
      </c>
      <c r="L19" s="64">
        <v>297</v>
      </c>
      <c r="M19" s="64">
        <v>292</v>
      </c>
      <c r="N19" s="64">
        <v>238</v>
      </c>
      <c r="O19" s="64">
        <v>150</v>
      </c>
      <c r="P19" s="64">
        <v>53</v>
      </c>
      <c r="Q19" s="64">
        <v>160</v>
      </c>
      <c r="R19" s="64">
        <v>120</v>
      </c>
      <c r="S19" s="64">
        <v>156</v>
      </c>
      <c r="T19" s="64">
        <v>1157</v>
      </c>
      <c r="U19" s="64">
        <v>203</v>
      </c>
    </row>
    <row r="20" spans="1:21" ht="9.75" customHeight="1" x14ac:dyDescent="0.2">
      <c r="A20" s="49" t="s">
        <v>17</v>
      </c>
      <c r="B20" s="64">
        <v>297</v>
      </c>
      <c r="C20" s="64">
        <v>4</v>
      </c>
      <c r="D20" s="64">
        <v>6</v>
      </c>
      <c r="E20" s="64">
        <v>17</v>
      </c>
      <c r="F20" s="64">
        <v>7</v>
      </c>
      <c r="G20" s="64">
        <v>16</v>
      </c>
      <c r="H20" s="64">
        <v>19</v>
      </c>
      <c r="I20" s="64">
        <v>17</v>
      </c>
      <c r="J20" s="64">
        <v>23</v>
      </c>
      <c r="K20" s="64">
        <v>15</v>
      </c>
      <c r="L20" s="64">
        <v>61</v>
      </c>
      <c r="M20" s="64">
        <v>54</v>
      </c>
      <c r="N20" s="64">
        <v>40</v>
      </c>
      <c r="O20" s="64">
        <v>10</v>
      </c>
      <c r="P20" s="64">
        <v>8</v>
      </c>
      <c r="Q20" s="64">
        <v>27</v>
      </c>
      <c r="R20" s="64">
        <v>16</v>
      </c>
      <c r="S20" s="64">
        <v>26</v>
      </c>
      <c r="T20" s="64">
        <v>210</v>
      </c>
      <c r="U20" s="64">
        <v>18</v>
      </c>
    </row>
    <row r="21" spans="1:21" ht="9.75" customHeight="1" x14ac:dyDescent="0.2">
      <c r="A21" s="54" t="s">
        <v>488</v>
      </c>
      <c r="B21" s="63">
        <v>8560</v>
      </c>
      <c r="C21" s="63">
        <v>92</v>
      </c>
      <c r="D21" s="63">
        <v>224</v>
      </c>
      <c r="E21" s="63">
        <v>590</v>
      </c>
      <c r="F21" s="63">
        <v>267</v>
      </c>
      <c r="G21" s="63">
        <v>529</v>
      </c>
      <c r="H21" s="63">
        <v>316</v>
      </c>
      <c r="I21" s="63">
        <v>328</v>
      </c>
      <c r="J21" s="63">
        <v>428</v>
      </c>
      <c r="K21" s="63">
        <v>880</v>
      </c>
      <c r="L21" s="63">
        <v>1452</v>
      </c>
      <c r="M21" s="63">
        <v>1323</v>
      </c>
      <c r="N21" s="63">
        <v>961</v>
      </c>
      <c r="O21" s="63">
        <v>711</v>
      </c>
      <c r="P21" s="63">
        <v>459</v>
      </c>
      <c r="Q21" s="63">
        <v>906</v>
      </c>
      <c r="R21" s="63">
        <v>544</v>
      </c>
      <c r="S21" s="63">
        <v>568</v>
      </c>
      <c r="T21" s="63">
        <v>5372</v>
      </c>
      <c r="U21" s="63">
        <v>1170</v>
      </c>
    </row>
    <row r="22" spans="1:21" ht="9.75" customHeight="1" x14ac:dyDescent="0.2">
      <c r="A22" s="49" t="s">
        <v>12</v>
      </c>
      <c r="B22" s="64">
        <v>853</v>
      </c>
      <c r="C22" s="64">
        <v>7</v>
      </c>
      <c r="D22" s="64">
        <v>13</v>
      </c>
      <c r="E22" s="64">
        <v>29</v>
      </c>
      <c r="F22" s="64">
        <v>8</v>
      </c>
      <c r="G22" s="64">
        <v>21</v>
      </c>
      <c r="H22" s="64">
        <v>21</v>
      </c>
      <c r="I22" s="64">
        <v>25</v>
      </c>
      <c r="J22" s="64">
        <v>65</v>
      </c>
      <c r="K22" s="64">
        <v>141</v>
      </c>
      <c r="L22" s="64">
        <v>107</v>
      </c>
      <c r="M22" s="64">
        <v>110</v>
      </c>
      <c r="N22" s="64">
        <v>106</v>
      </c>
      <c r="O22" s="64">
        <v>122</v>
      </c>
      <c r="P22" s="64">
        <v>78</v>
      </c>
      <c r="Q22" s="64">
        <v>49</v>
      </c>
      <c r="R22" s="64">
        <v>18</v>
      </c>
      <c r="S22" s="64">
        <v>32</v>
      </c>
      <c r="T22" s="64">
        <v>554</v>
      </c>
      <c r="U22" s="64">
        <v>200</v>
      </c>
    </row>
    <row r="23" spans="1:21" ht="9.75" customHeight="1" x14ac:dyDescent="0.2">
      <c r="A23" s="49" t="s">
        <v>13</v>
      </c>
      <c r="B23" s="64">
        <v>162</v>
      </c>
      <c r="C23" s="64">
        <v>1</v>
      </c>
      <c r="D23" s="64">
        <v>1</v>
      </c>
      <c r="E23" s="64">
        <v>7</v>
      </c>
      <c r="F23" s="64">
        <v>6</v>
      </c>
      <c r="G23" s="64">
        <v>8</v>
      </c>
      <c r="H23" s="64">
        <v>7</v>
      </c>
      <c r="I23" s="64">
        <v>5</v>
      </c>
      <c r="J23" s="64">
        <v>10</v>
      </c>
      <c r="K23" s="64">
        <v>12</v>
      </c>
      <c r="L23" s="64">
        <v>23</v>
      </c>
      <c r="M23" s="64">
        <v>38</v>
      </c>
      <c r="N23" s="64">
        <v>19</v>
      </c>
      <c r="O23" s="64">
        <v>18</v>
      </c>
      <c r="P23" s="64">
        <v>7</v>
      </c>
      <c r="Q23" s="64">
        <v>9</v>
      </c>
      <c r="R23" s="64">
        <v>11</v>
      </c>
      <c r="S23" s="64">
        <v>10</v>
      </c>
      <c r="T23" s="64">
        <v>107</v>
      </c>
      <c r="U23" s="64">
        <v>25</v>
      </c>
    </row>
    <row r="24" spans="1:21" ht="9.75" customHeight="1" x14ac:dyDescent="0.2">
      <c r="A24" s="49" t="s">
        <v>14</v>
      </c>
      <c r="B24" s="64">
        <v>3452</v>
      </c>
      <c r="C24" s="64">
        <v>58</v>
      </c>
      <c r="D24" s="64">
        <v>119</v>
      </c>
      <c r="E24" s="64">
        <v>314</v>
      </c>
      <c r="F24" s="64">
        <v>135</v>
      </c>
      <c r="G24" s="64">
        <v>261</v>
      </c>
      <c r="H24" s="64">
        <v>118</v>
      </c>
      <c r="I24" s="64">
        <v>121</v>
      </c>
      <c r="J24" s="64">
        <v>158</v>
      </c>
      <c r="K24" s="64">
        <v>362</v>
      </c>
      <c r="L24" s="64">
        <v>698</v>
      </c>
      <c r="M24" s="64">
        <v>464</v>
      </c>
      <c r="N24" s="64">
        <v>301</v>
      </c>
      <c r="O24" s="64">
        <v>197</v>
      </c>
      <c r="P24" s="64">
        <v>146</v>
      </c>
      <c r="Q24" s="64">
        <v>491</v>
      </c>
      <c r="R24" s="64">
        <v>281</v>
      </c>
      <c r="S24" s="64">
        <v>233</v>
      </c>
      <c r="T24" s="64">
        <v>2104</v>
      </c>
      <c r="U24" s="64">
        <v>343</v>
      </c>
    </row>
    <row r="25" spans="1:21" ht="9.75" customHeight="1" x14ac:dyDescent="0.2">
      <c r="A25" s="49" t="s">
        <v>15</v>
      </c>
      <c r="B25" s="64">
        <v>1174</v>
      </c>
      <c r="C25" s="64">
        <v>12</v>
      </c>
      <c r="D25" s="64">
        <v>26</v>
      </c>
      <c r="E25" s="64">
        <v>89</v>
      </c>
      <c r="F25" s="64">
        <v>43</v>
      </c>
      <c r="G25" s="64">
        <v>85</v>
      </c>
      <c r="H25" s="64">
        <v>45</v>
      </c>
      <c r="I25" s="64">
        <v>51</v>
      </c>
      <c r="J25" s="64">
        <v>52</v>
      </c>
      <c r="K25" s="64">
        <v>121</v>
      </c>
      <c r="L25" s="64">
        <v>191</v>
      </c>
      <c r="M25" s="64">
        <v>176</v>
      </c>
      <c r="N25" s="64">
        <v>133</v>
      </c>
      <c r="O25" s="64">
        <v>91</v>
      </c>
      <c r="P25" s="64">
        <v>59</v>
      </c>
      <c r="Q25" s="64">
        <v>127</v>
      </c>
      <c r="R25" s="64">
        <v>87</v>
      </c>
      <c r="S25" s="64">
        <v>86</v>
      </c>
      <c r="T25" s="64">
        <v>724</v>
      </c>
      <c r="U25" s="64">
        <v>150</v>
      </c>
    </row>
    <row r="26" spans="1:21" ht="9.75" customHeight="1" x14ac:dyDescent="0.2">
      <c r="A26" s="49" t="s">
        <v>16</v>
      </c>
      <c r="B26" s="64">
        <v>281</v>
      </c>
      <c r="C26" s="64" t="s">
        <v>64</v>
      </c>
      <c r="D26" s="64">
        <v>5</v>
      </c>
      <c r="E26" s="64">
        <v>14</v>
      </c>
      <c r="F26" s="64">
        <v>6</v>
      </c>
      <c r="G26" s="64">
        <v>14</v>
      </c>
      <c r="H26" s="64">
        <v>11</v>
      </c>
      <c r="I26" s="64">
        <v>16</v>
      </c>
      <c r="J26" s="64">
        <v>23</v>
      </c>
      <c r="K26" s="64">
        <v>21</v>
      </c>
      <c r="L26" s="64">
        <v>40</v>
      </c>
      <c r="M26" s="64">
        <v>43</v>
      </c>
      <c r="N26" s="64">
        <v>33</v>
      </c>
      <c r="O26" s="64">
        <v>32</v>
      </c>
      <c r="P26" s="64">
        <v>23</v>
      </c>
      <c r="Q26" s="64">
        <v>19</v>
      </c>
      <c r="R26" s="64">
        <v>14</v>
      </c>
      <c r="S26" s="64">
        <v>17</v>
      </c>
      <c r="T26" s="64">
        <v>176</v>
      </c>
      <c r="U26" s="64">
        <v>55</v>
      </c>
    </row>
    <row r="27" spans="1:21" ht="9.75" customHeight="1" x14ac:dyDescent="0.2">
      <c r="A27" s="49" t="s">
        <v>18</v>
      </c>
      <c r="B27" s="64">
        <v>378</v>
      </c>
      <c r="C27" s="64" t="s">
        <v>64</v>
      </c>
      <c r="D27" s="64">
        <v>11</v>
      </c>
      <c r="E27" s="64">
        <v>33</v>
      </c>
      <c r="F27" s="64">
        <v>11</v>
      </c>
      <c r="G27" s="64">
        <v>30</v>
      </c>
      <c r="H27" s="64">
        <v>21</v>
      </c>
      <c r="I27" s="64">
        <v>17</v>
      </c>
      <c r="J27" s="64">
        <v>17</v>
      </c>
      <c r="K27" s="64">
        <v>35</v>
      </c>
      <c r="L27" s="64">
        <v>64</v>
      </c>
      <c r="M27" s="64">
        <v>54</v>
      </c>
      <c r="N27" s="64">
        <v>51</v>
      </c>
      <c r="O27" s="64">
        <v>28</v>
      </c>
      <c r="P27" s="64">
        <v>6</v>
      </c>
      <c r="Q27" s="64">
        <v>44</v>
      </c>
      <c r="R27" s="64">
        <v>27</v>
      </c>
      <c r="S27" s="64">
        <v>35</v>
      </c>
      <c r="T27" s="64">
        <v>238</v>
      </c>
      <c r="U27" s="64">
        <v>34</v>
      </c>
    </row>
    <row r="28" spans="1:21" ht="9.75" customHeight="1" x14ac:dyDescent="0.2">
      <c r="A28" s="49" t="s">
        <v>19</v>
      </c>
      <c r="B28" s="64">
        <v>283</v>
      </c>
      <c r="C28" s="64">
        <v>1</v>
      </c>
      <c r="D28" s="64">
        <v>6</v>
      </c>
      <c r="E28" s="64">
        <v>12</v>
      </c>
      <c r="F28" s="64">
        <v>3</v>
      </c>
      <c r="G28" s="64">
        <v>9</v>
      </c>
      <c r="H28" s="64">
        <v>16</v>
      </c>
      <c r="I28" s="64">
        <v>14</v>
      </c>
      <c r="J28" s="64">
        <v>13</v>
      </c>
      <c r="K28" s="64">
        <v>19</v>
      </c>
      <c r="L28" s="64">
        <v>50</v>
      </c>
      <c r="M28" s="64">
        <v>57</v>
      </c>
      <c r="N28" s="64">
        <v>28</v>
      </c>
      <c r="O28" s="64">
        <v>35</v>
      </c>
      <c r="P28" s="64">
        <v>20</v>
      </c>
      <c r="Q28" s="64">
        <v>19</v>
      </c>
      <c r="R28" s="64">
        <v>5</v>
      </c>
      <c r="S28" s="64">
        <v>23</v>
      </c>
      <c r="T28" s="64">
        <v>181</v>
      </c>
      <c r="U28" s="64">
        <v>55</v>
      </c>
    </row>
    <row r="29" spans="1:21" ht="9.75" customHeight="1" x14ac:dyDescent="0.2">
      <c r="A29" s="49" t="s">
        <v>20</v>
      </c>
      <c r="B29" s="64">
        <v>679</v>
      </c>
      <c r="C29" s="64">
        <v>4</v>
      </c>
      <c r="D29" s="64">
        <v>13</v>
      </c>
      <c r="E29" s="64">
        <v>29</v>
      </c>
      <c r="F29" s="64">
        <v>14</v>
      </c>
      <c r="G29" s="64">
        <v>42</v>
      </c>
      <c r="H29" s="64">
        <v>26</v>
      </c>
      <c r="I29" s="64">
        <v>24</v>
      </c>
      <c r="J29" s="64">
        <v>22</v>
      </c>
      <c r="K29" s="64">
        <v>43</v>
      </c>
      <c r="L29" s="64">
        <v>88</v>
      </c>
      <c r="M29" s="64">
        <v>140</v>
      </c>
      <c r="N29" s="64">
        <v>111</v>
      </c>
      <c r="O29" s="64">
        <v>71</v>
      </c>
      <c r="P29" s="64">
        <v>52</v>
      </c>
      <c r="Q29" s="64">
        <v>46</v>
      </c>
      <c r="R29" s="64">
        <v>35</v>
      </c>
      <c r="S29" s="64">
        <v>47</v>
      </c>
      <c r="T29" s="64">
        <v>428</v>
      </c>
      <c r="U29" s="64">
        <v>123</v>
      </c>
    </row>
    <row r="30" spans="1:21" ht="9.75" customHeight="1" x14ac:dyDescent="0.2">
      <c r="A30" s="49" t="s">
        <v>21</v>
      </c>
      <c r="B30" s="64">
        <v>872</v>
      </c>
      <c r="C30" s="64">
        <v>6</v>
      </c>
      <c r="D30" s="64">
        <v>16</v>
      </c>
      <c r="E30" s="64">
        <v>46</v>
      </c>
      <c r="F30" s="64">
        <v>33</v>
      </c>
      <c r="G30" s="64">
        <v>44</v>
      </c>
      <c r="H30" s="64">
        <v>29</v>
      </c>
      <c r="I30" s="64">
        <v>44</v>
      </c>
      <c r="J30" s="64">
        <v>47</v>
      </c>
      <c r="K30" s="64">
        <v>71</v>
      </c>
      <c r="L30" s="64">
        <v>137</v>
      </c>
      <c r="M30" s="64">
        <v>160</v>
      </c>
      <c r="N30" s="64">
        <v>115</v>
      </c>
      <c r="O30" s="64">
        <v>80</v>
      </c>
      <c r="P30" s="64">
        <v>44</v>
      </c>
      <c r="Q30" s="64">
        <v>68</v>
      </c>
      <c r="R30" s="64">
        <v>49</v>
      </c>
      <c r="S30" s="64">
        <v>57</v>
      </c>
      <c r="T30" s="64">
        <v>574</v>
      </c>
      <c r="U30" s="64">
        <v>124</v>
      </c>
    </row>
    <row r="31" spans="1:21" ht="9.75" customHeight="1" x14ac:dyDescent="0.2">
      <c r="A31" s="49" t="s">
        <v>22</v>
      </c>
      <c r="B31" s="64">
        <v>426</v>
      </c>
      <c r="C31" s="64">
        <v>3</v>
      </c>
      <c r="D31" s="64">
        <v>14</v>
      </c>
      <c r="E31" s="64">
        <v>17</v>
      </c>
      <c r="F31" s="64">
        <v>8</v>
      </c>
      <c r="G31" s="64">
        <v>15</v>
      </c>
      <c r="H31" s="64">
        <v>22</v>
      </c>
      <c r="I31" s="64">
        <v>11</v>
      </c>
      <c r="J31" s="64">
        <v>21</v>
      </c>
      <c r="K31" s="64">
        <v>55</v>
      </c>
      <c r="L31" s="64">
        <v>54</v>
      </c>
      <c r="M31" s="64">
        <v>81</v>
      </c>
      <c r="N31" s="64">
        <v>64</v>
      </c>
      <c r="O31" s="64">
        <v>37</v>
      </c>
      <c r="P31" s="64">
        <v>24</v>
      </c>
      <c r="Q31" s="64">
        <v>34</v>
      </c>
      <c r="R31" s="64">
        <v>17</v>
      </c>
      <c r="S31" s="64">
        <v>28</v>
      </c>
      <c r="T31" s="64">
        <v>286</v>
      </c>
      <c r="U31" s="64">
        <v>61</v>
      </c>
    </row>
    <row r="32" spans="1:21" ht="9.75" customHeight="1" x14ac:dyDescent="0.2">
      <c r="A32" s="54" t="s">
        <v>489</v>
      </c>
      <c r="B32" s="63">
        <v>18327</v>
      </c>
      <c r="C32" s="63">
        <v>343</v>
      </c>
      <c r="D32" s="63">
        <v>714</v>
      </c>
      <c r="E32" s="63">
        <v>1329</v>
      </c>
      <c r="F32" s="63">
        <v>635</v>
      </c>
      <c r="G32" s="63">
        <v>1034</v>
      </c>
      <c r="H32" s="63">
        <v>585</v>
      </c>
      <c r="I32" s="63">
        <v>548</v>
      </c>
      <c r="J32" s="63">
        <v>1291</v>
      </c>
      <c r="K32" s="63">
        <v>3723</v>
      </c>
      <c r="L32" s="63">
        <v>3458</v>
      </c>
      <c r="M32" s="63">
        <v>2324</v>
      </c>
      <c r="N32" s="63">
        <v>1333</v>
      </c>
      <c r="O32" s="63">
        <v>745</v>
      </c>
      <c r="P32" s="63">
        <v>265</v>
      </c>
      <c r="Q32" s="63">
        <v>2386</v>
      </c>
      <c r="R32" s="63">
        <v>1199</v>
      </c>
      <c r="S32" s="63">
        <v>1055</v>
      </c>
      <c r="T32" s="63">
        <v>12677</v>
      </c>
      <c r="U32" s="63">
        <v>1010</v>
      </c>
    </row>
    <row r="33" spans="1:21" ht="9.75" customHeight="1" x14ac:dyDescent="0.2">
      <c r="A33" s="49" t="s">
        <v>23</v>
      </c>
      <c r="B33" s="64">
        <v>4799</v>
      </c>
      <c r="C33" s="64">
        <v>61</v>
      </c>
      <c r="D33" s="64">
        <v>166</v>
      </c>
      <c r="E33" s="64">
        <v>361</v>
      </c>
      <c r="F33" s="64">
        <v>224</v>
      </c>
      <c r="G33" s="64">
        <v>376</v>
      </c>
      <c r="H33" s="64">
        <v>242</v>
      </c>
      <c r="I33" s="64">
        <v>236</v>
      </c>
      <c r="J33" s="64">
        <v>199</v>
      </c>
      <c r="K33" s="64">
        <v>423</v>
      </c>
      <c r="L33" s="64">
        <v>911</v>
      </c>
      <c r="M33" s="64">
        <v>807</v>
      </c>
      <c r="N33" s="64">
        <v>429</v>
      </c>
      <c r="O33" s="64">
        <v>264</v>
      </c>
      <c r="P33" s="64">
        <v>100</v>
      </c>
      <c r="Q33" s="64">
        <v>588</v>
      </c>
      <c r="R33" s="64">
        <v>417</v>
      </c>
      <c r="S33" s="64">
        <v>425</v>
      </c>
      <c r="T33" s="64">
        <v>3005</v>
      </c>
      <c r="U33" s="64">
        <v>364</v>
      </c>
    </row>
    <row r="34" spans="1:21" s="5" customFormat="1" ht="9.75" customHeight="1" x14ac:dyDescent="0.2">
      <c r="A34" s="49" t="s">
        <v>24</v>
      </c>
      <c r="B34" s="64">
        <v>87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</row>
    <row r="35" spans="1:21" ht="9.75" customHeight="1" x14ac:dyDescent="0.2">
      <c r="A35" s="49" t="s">
        <v>25</v>
      </c>
      <c r="B35" s="64">
        <v>3392</v>
      </c>
      <c r="C35" s="64">
        <v>85</v>
      </c>
      <c r="D35" s="64">
        <v>143</v>
      </c>
      <c r="E35" s="64">
        <v>251</v>
      </c>
      <c r="F35" s="64">
        <v>105</v>
      </c>
      <c r="G35" s="64">
        <v>113</v>
      </c>
      <c r="H35" s="64">
        <v>49</v>
      </c>
      <c r="I35" s="64">
        <v>43</v>
      </c>
      <c r="J35" s="64">
        <v>241</v>
      </c>
      <c r="K35" s="64">
        <v>944</v>
      </c>
      <c r="L35" s="64">
        <v>618</v>
      </c>
      <c r="M35" s="64">
        <v>338</v>
      </c>
      <c r="N35" s="64">
        <v>248</v>
      </c>
      <c r="O35" s="64">
        <v>167</v>
      </c>
      <c r="P35" s="64">
        <v>47</v>
      </c>
      <c r="Q35" s="64">
        <v>479</v>
      </c>
      <c r="R35" s="64">
        <v>177</v>
      </c>
      <c r="S35" s="64">
        <v>90</v>
      </c>
      <c r="T35" s="64">
        <v>2432</v>
      </c>
      <c r="U35" s="64">
        <v>214</v>
      </c>
    </row>
    <row r="36" spans="1:21" ht="9.75" customHeight="1" x14ac:dyDescent="0.2">
      <c r="A36" s="49" t="s">
        <v>26</v>
      </c>
      <c r="B36" s="64">
        <v>9509</v>
      </c>
      <c r="C36" s="64">
        <v>189</v>
      </c>
      <c r="D36" s="64">
        <v>382</v>
      </c>
      <c r="E36" s="64">
        <v>702</v>
      </c>
      <c r="F36" s="64">
        <v>301</v>
      </c>
      <c r="G36" s="64">
        <v>535</v>
      </c>
      <c r="H36" s="64">
        <v>285</v>
      </c>
      <c r="I36" s="64">
        <v>253</v>
      </c>
      <c r="J36" s="64">
        <v>769</v>
      </c>
      <c r="K36" s="64">
        <v>2197</v>
      </c>
      <c r="L36" s="64">
        <v>1826</v>
      </c>
      <c r="M36" s="64">
        <v>1079</v>
      </c>
      <c r="N36" s="64">
        <v>587</v>
      </c>
      <c r="O36" s="64">
        <v>294</v>
      </c>
      <c r="P36" s="64">
        <v>110</v>
      </c>
      <c r="Q36" s="64">
        <v>1273</v>
      </c>
      <c r="R36" s="64">
        <v>595</v>
      </c>
      <c r="S36" s="64">
        <v>526</v>
      </c>
      <c r="T36" s="64">
        <v>6711</v>
      </c>
      <c r="U36" s="64">
        <v>404</v>
      </c>
    </row>
    <row r="37" spans="1:21" ht="9.75" customHeight="1" x14ac:dyDescent="0.2">
      <c r="A37" s="49" t="s">
        <v>27</v>
      </c>
      <c r="B37" s="64">
        <v>528</v>
      </c>
      <c r="C37" s="64">
        <v>8</v>
      </c>
      <c r="D37" s="64">
        <v>20</v>
      </c>
      <c r="E37" s="64">
        <v>14</v>
      </c>
      <c r="F37" s="64">
        <v>4</v>
      </c>
      <c r="G37" s="64">
        <v>9</v>
      </c>
      <c r="H37" s="64">
        <v>8</v>
      </c>
      <c r="I37" s="64">
        <v>14</v>
      </c>
      <c r="J37" s="64">
        <v>76</v>
      </c>
      <c r="K37" s="64">
        <v>144</v>
      </c>
      <c r="L37" s="64">
        <v>86</v>
      </c>
      <c r="M37" s="64">
        <v>81</v>
      </c>
      <c r="N37" s="64">
        <v>48</v>
      </c>
      <c r="O37" s="64">
        <v>14</v>
      </c>
      <c r="P37" s="64">
        <v>2</v>
      </c>
      <c r="Q37" s="64">
        <v>42</v>
      </c>
      <c r="R37" s="64">
        <v>8</v>
      </c>
      <c r="S37" s="64">
        <v>13</v>
      </c>
      <c r="T37" s="64">
        <v>449</v>
      </c>
      <c r="U37" s="64">
        <v>16</v>
      </c>
    </row>
    <row r="38" spans="1:21" ht="9.75" customHeight="1" x14ac:dyDescent="0.2">
      <c r="A38" s="49" t="s">
        <v>28</v>
      </c>
      <c r="B38" s="64">
        <v>12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64" t="s">
        <v>441</v>
      </c>
      <c r="I38" s="64" t="s">
        <v>441</v>
      </c>
      <c r="J38" s="64" t="s">
        <v>441</v>
      </c>
      <c r="K38" s="64" t="s">
        <v>441</v>
      </c>
      <c r="L38" s="64" t="s">
        <v>441</v>
      </c>
      <c r="M38" s="64" t="s">
        <v>441</v>
      </c>
      <c r="N38" s="64" t="s">
        <v>441</v>
      </c>
      <c r="O38" s="64" t="s">
        <v>441</v>
      </c>
      <c r="P38" s="64" t="s">
        <v>441</v>
      </c>
      <c r="Q38" s="64" t="s">
        <v>441</v>
      </c>
      <c r="R38" s="64" t="s">
        <v>441</v>
      </c>
      <c r="S38" s="64" t="s">
        <v>441</v>
      </c>
      <c r="T38" s="64" t="s">
        <v>441</v>
      </c>
      <c r="U38" s="64" t="s">
        <v>441</v>
      </c>
    </row>
    <row r="39" spans="1:21" ht="9.75" customHeight="1" x14ac:dyDescent="0.2">
      <c r="A39" s="54" t="s">
        <v>490</v>
      </c>
      <c r="B39" s="63">
        <v>39473</v>
      </c>
      <c r="C39" s="63">
        <v>453</v>
      </c>
      <c r="D39" s="63">
        <v>884</v>
      </c>
      <c r="E39" s="63">
        <v>1690</v>
      </c>
      <c r="F39" s="63">
        <v>767</v>
      </c>
      <c r="G39" s="63">
        <v>1568</v>
      </c>
      <c r="H39" s="63">
        <v>1247</v>
      </c>
      <c r="I39" s="63">
        <v>1370</v>
      </c>
      <c r="J39" s="63">
        <v>3756</v>
      </c>
      <c r="K39" s="63">
        <v>6332</v>
      </c>
      <c r="L39" s="63">
        <v>4987</v>
      </c>
      <c r="M39" s="63">
        <v>5819</v>
      </c>
      <c r="N39" s="63">
        <v>4903</v>
      </c>
      <c r="O39" s="63">
        <v>3381</v>
      </c>
      <c r="P39" s="63">
        <v>2316</v>
      </c>
      <c r="Q39" s="63">
        <v>3027</v>
      </c>
      <c r="R39" s="63">
        <v>1541</v>
      </c>
      <c r="S39" s="63">
        <v>2041</v>
      </c>
      <c r="T39" s="63">
        <v>27167</v>
      </c>
      <c r="U39" s="63">
        <v>5697</v>
      </c>
    </row>
    <row r="40" spans="1:21" ht="9.75" customHeight="1" x14ac:dyDescent="0.2">
      <c r="A40" s="49" t="s">
        <v>29</v>
      </c>
      <c r="B40" s="64">
        <v>4930</v>
      </c>
      <c r="C40" s="64">
        <v>49</v>
      </c>
      <c r="D40" s="64">
        <v>91</v>
      </c>
      <c r="E40" s="64">
        <v>189</v>
      </c>
      <c r="F40" s="64">
        <v>69</v>
      </c>
      <c r="G40" s="64">
        <v>177</v>
      </c>
      <c r="H40" s="64">
        <v>129</v>
      </c>
      <c r="I40" s="64">
        <v>150</v>
      </c>
      <c r="J40" s="64">
        <v>490</v>
      </c>
      <c r="K40" s="64">
        <v>794</v>
      </c>
      <c r="L40" s="64">
        <v>584</v>
      </c>
      <c r="M40" s="64">
        <v>705</v>
      </c>
      <c r="N40" s="64">
        <v>693</v>
      </c>
      <c r="O40" s="64">
        <v>450</v>
      </c>
      <c r="P40" s="64">
        <v>360</v>
      </c>
      <c r="Q40" s="64">
        <v>329</v>
      </c>
      <c r="R40" s="64">
        <v>156</v>
      </c>
      <c r="S40" s="64">
        <v>219</v>
      </c>
      <c r="T40" s="64">
        <v>3416</v>
      </c>
      <c r="U40" s="64">
        <v>810</v>
      </c>
    </row>
    <row r="41" spans="1:21" ht="9.75" customHeight="1" x14ac:dyDescent="0.2">
      <c r="A41" s="49" t="s">
        <v>30</v>
      </c>
      <c r="B41" s="64">
        <v>5211</v>
      </c>
      <c r="C41" s="64">
        <v>50</v>
      </c>
      <c r="D41" s="64">
        <v>107</v>
      </c>
      <c r="E41" s="64">
        <v>176</v>
      </c>
      <c r="F41" s="64">
        <v>71</v>
      </c>
      <c r="G41" s="64">
        <v>141</v>
      </c>
      <c r="H41" s="64">
        <v>95</v>
      </c>
      <c r="I41" s="64">
        <v>118</v>
      </c>
      <c r="J41" s="64">
        <v>563</v>
      </c>
      <c r="K41" s="64">
        <v>1030</v>
      </c>
      <c r="L41" s="64">
        <v>571</v>
      </c>
      <c r="M41" s="64">
        <v>620</v>
      </c>
      <c r="N41" s="64">
        <v>671</v>
      </c>
      <c r="O41" s="64">
        <v>521</v>
      </c>
      <c r="P41" s="64">
        <v>477</v>
      </c>
      <c r="Q41" s="64">
        <v>333</v>
      </c>
      <c r="R41" s="64">
        <v>136</v>
      </c>
      <c r="S41" s="64">
        <v>171</v>
      </c>
      <c r="T41" s="64">
        <v>3573</v>
      </c>
      <c r="U41" s="64">
        <v>998</v>
      </c>
    </row>
    <row r="42" spans="1:21" ht="9.75" customHeight="1" x14ac:dyDescent="0.2">
      <c r="A42" s="49" t="s">
        <v>31</v>
      </c>
      <c r="B42" s="64">
        <v>4984</v>
      </c>
      <c r="C42" s="64">
        <v>64</v>
      </c>
      <c r="D42" s="64">
        <v>116</v>
      </c>
      <c r="E42" s="64">
        <v>209</v>
      </c>
      <c r="F42" s="64">
        <v>87</v>
      </c>
      <c r="G42" s="64">
        <v>165</v>
      </c>
      <c r="H42" s="64">
        <v>136</v>
      </c>
      <c r="I42" s="64">
        <v>156</v>
      </c>
      <c r="J42" s="64">
        <v>857</v>
      </c>
      <c r="K42" s="64">
        <v>1103</v>
      </c>
      <c r="L42" s="64">
        <v>581</v>
      </c>
      <c r="M42" s="64">
        <v>653</v>
      </c>
      <c r="N42" s="64">
        <v>472</v>
      </c>
      <c r="O42" s="64">
        <v>250</v>
      </c>
      <c r="P42" s="64">
        <v>135</v>
      </c>
      <c r="Q42" s="64">
        <v>389</v>
      </c>
      <c r="R42" s="64">
        <v>174</v>
      </c>
      <c r="S42" s="64">
        <v>214</v>
      </c>
      <c r="T42" s="64">
        <v>3822</v>
      </c>
      <c r="U42" s="64">
        <v>385</v>
      </c>
    </row>
    <row r="43" spans="1:21" ht="9.75" customHeight="1" x14ac:dyDescent="0.2">
      <c r="A43" s="49" t="s">
        <v>32</v>
      </c>
      <c r="B43" s="64">
        <v>6159</v>
      </c>
      <c r="C43" s="64">
        <v>61</v>
      </c>
      <c r="D43" s="64">
        <v>126</v>
      </c>
      <c r="E43" s="64">
        <v>242</v>
      </c>
      <c r="F43" s="64">
        <v>112</v>
      </c>
      <c r="G43" s="64">
        <v>220</v>
      </c>
      <c r="H43" s="64">
        <v>163</v>
      </c>
      <c r="I43" s="64">
        <v>189</v>
      </c>
      <c r="J43" s="64">
        <v>474</v>
      </c>
      <c r="K43" s="64">
        <v>910</v>
      </c>
      <c r="L43" s="64">
        <v>749</v>
      </c>
      <c r="M43" s="64">
        <v>877</v>
      </c>
      <c r="N43" s="64">
        <v>860</v>
      </c>
      <c r="O43" s="64">
        <v>684</v>
      </c>
      <c r="P43" s="64">
        <v>492</v>
      </c>
      <c r="Q43" s="64">
        <v>429</v>
      </c>
      <c r="R43" s="64">
        <v>216</v>
      </c>
      <c r="S43" s="64">
        <v>279</v>
      </c>
      <c r="T43" s="64">
        <v>4059</v>
      </c>
      <c r="U43" s="64">
        <v>1176</v>
      </c>
    </row>
    <row r="44" spans="1:21" ht="9.75" customHeight="1" x14ac:dyDescent="0.2">
      <c r="A44" s="49" t="s">
        <v>33</v>
      </c>
      <c r="B44" s="64">
        <v>2853</v>
      </c>
      <c r="C44" s="64">
        <v>48</v>
      </c>
      <c r="D44" s="64">
        <v>79</v>
      </c>
      <c r="E44" s="64">
        <v>156</v>
      </c>
      <c r="F44" s="64">
        <v>60</v>
      </c>
      <c r="G44" s="64">
        <v>154</v>
      </c>
      <c r="H44" s="64">
        <v>123</v>
      </c>
      <c r="I44" s="64">
        <v>120</v>
      </c>
      <c r="J44" s="64">
        <v>177</v>
      </c>
      <c r="K44" s="64">
        <v>366</v>
      </c>
      <c r="L44" s="64">
        <v>430</v>
      </c>
      <c r="M44" s="64">
        <v>460</v>
      </c>
      <c r="N44" s="64">
        <v>358</v>
      </c>
      <c r="O44" s="64">
        <v>224</v>
      </c>
      <c r="P44" s="64">
        <v>98</v>
      </c>
      <c r="Q44" s="64">
        <v>283</v>
      </c>
      <c r="R44" s="64">
        <v>133</v>
      </c>
      <c r="S44" s="64">
        <v>204</v>
      </c>
      <c r="T44" s="64">
        <v>1911</v>
      </c>
      <c r="U44" s="64">
        <v>322</v>
      </c>
    </row>
    <row r="45" spans="1:21" ht="9.75" customHeight="1" x14ac:dyDescent="0.2">
      <c r="A45" s="49" t="s">
        <v>34</v>
      </c>
      <c r="B45" s="64">
        <v>7591</v>
      </c>
      <c r="C45" s="64">
        <v>88</v>
      </c>
      <c r="D45" s="64">
        <v>167</v>
      </c>
      <c r="E45" s="64">
        <v>340</v>
      </c>
      <c r="F45" s="64">
        <v>190</v>
      </c>
      <c r="G45" s="64">
        <v>362</v>
      </c>
      <c r="H45" s="64">
        <v>308</v>
      </c>
      <c r="I45" s="64">
        <v>297</v>
      </c>
      <c r="J45" s="64">
        <v>636</v>
      </c>
      <c r="K45" s="64">
        <v>1048</v>
      </c>
      <c r="L45" s="64">
        <v>964</v>
      </c>
      <c r="M45" s="64">
        <v>1133</v>
      </c>
      <c r="N45" s="64">
        <v>898</v>
      </c>
      <c r="O45" s="64">
        <v>690</v>
      </c>
      <c r="P45" s="64">
        <v>470</v>
      </c>
      <c r="Q45" s="64">
        <v>595</v>
      </c>
      <c r="R45" s="64">
        <v>369</v>
      </c>
      <c r="S45" s="64">
        <v>491</v>
      </c>
      <c r="T45" s="64">
        <v>4976</v>
      </c>
      <c r="U45" s="64">
        <v>1160</v>
      </c>
    </row>
    <row r="46" spans="1:21" ht="9.75" customHeight="1" x14ac:dyDescent="0.2">
      <c r="A46" s="49" t="s">
        <v>35</v>
      </c>
      <c r="B46" s="64">
        <v>1373</v>
      </c>
      <c r="C46" s="64">
        <v>17</v>
      </c>
      <c r="D46" s="64">
        <v>51</v>
      </c>
      <c r="E46" s="64">
        <v>83</v>
      </c>
      <c r="F46" s="64">
        <v>34</v>
      </c>
      <c r="G46" s="64">
        <v>54</v>
      </c>
      <c r="H46" s="64">
        <v>51</v>
      </c>
      <c r="I46" s="64">
        <v>41</v>
      </c>
      <c r="J46" s="64">
        <v>95</v>
      </c>
      <c r="K46" s="64">
        <v>272</v>
      </c>
      <c r="L46" s="64">
        <v>207</v>
      </c>
      <c r="M46" s="64">
        <v>210</v>
      </c>
      <c r="N46" s="64">
        <v>158</v>
      </c>
      <c r="O46" s="64">
        <v>70</v>
      </c>
      <c r="P46" s="64">
        <v>30</v>
      </c>
      <c r="Q46" s="64">
        <v>151</v>
      </c>
      <c r="R46" s="64">
        <v>65</v>
      </c>
      <c r="S46" s="64">
        <v>74</v>
      </c>
      <c r="T46" s="64">
        <v>983</v>
      </c>
      <c r="U46" s="64">
        <v>100</v>
      </c>
    </row>
    <row r="47" spans="1:21" ht="9.75" customHeight="1" x14ac:dyDescent="0.2">
      <c r="A47" s="49" t="s">
        <v>36</v>
      </c>
      <c r="B47" s="64">
        <v>4265</v>
      </c>
      <c r="C47" s="64">
        <v>61</v>
      </c>
      <c r="D47" s="64">
        <v>101</v>
      </c>
      <c r="E47" s="64">
        <v>195</v>
      </c>
      <c r="F47" s="64">
        <v>93</v>
      </c>
      <c r="G47" s="64">
        <v>211</v>
      </c>
      <c r="H47" s="64">
        <v>165</v>
      </c>
      <c r="I47" s="64">
        <v>203</v>
      </c>
      <c r="J47" s="64">
        <v>334</v>
      </c>
      <c r="K47" s="64">
        <v>535</v>
      </c>
      <c r="L47" s="64">
        <v>595</v>
      </c>
      <c r="M47" s="64">
        <v>767</v>
      </c>
      <c r="N47" s="64">
        <v>526</v>
      </c>
      <c r="O47" s="64">
        <v>334</v>
      </c>
      <c r="P47" s="64">
        <v>145</v>
      </c>
      <c r="Q47" s="64">
        <v>357</v>
      </c>
      <c r="R47" s="64">
        <v>195</v>
      </c>
      <c r="S47" s="64">
        <v>274</v>
      </c>
      <c r="T47" s="64">
        <v>2960</v>
      </c>
      <c r="U47" s="64">
        <v>479</v>
      </c>
    </row>
    <row r="48" spans="1:21" ht="9.75" customHeight="1" x14ac:dyDescent="0.2">
      <c r="A48" s="49" t="s">
        <v>37</v>
      </c>
      <c r="B48" s="64">
        <v>1960</v>
      </c>
      <c r="C48" s="64">
        <v>14</v>
      </c>
      <c r="D48" s="64">
        <v>42</v>
      </c>
      <c r="E48" s="64">
        <v>87</v>
      </c>
      <c r="F48" s="64">
        <v>47</v>
      </c>
      <c r="G48" s="64">
        <v>76</v>
      </c>
      <c r="H48" s="64">
        <v>71</v>
      </c>
      <c r="I48" s="64">
        <v>90</v>
      </c>
      <c r="J48" s="64">
        <v>125</v>
      </c>
      <c r="K48" s="64">
        <v>253</v>
      </c>
      <c r="L48" s="64">
        <v>286</v>
      </c>
      <c r="M48" s="64">
        <v>365</v>
      </c>
      <c r="N48" s="64">
        <v>252</v>
      </c>
      <c r="O48" s="64">
        <v>145</v>
      </c>
      <c r="P48" s="64">
        <v>107</v>
      </c>
      <c r="Q48" s="64">
        <v>143</v>
      </c>
      <c r="R48" s="64">
        <v>91</v>
      </c>
      <c r="S48" s="64">
        <v>103</v>
      </c>
      <c r="T48" s="64">
        <v>1371</v>
      </c>
      <c r="U48" s="64">
        <v>252</v>
      </c>
    </row>
    <row r="49" spans="1:21" ht="9.75" customHeight="1" x14ac:dyDescent="0.2">
      <c r="A49" s="49" t="s">
        <v>38</v>
      </c>
      <c r="B49" s="64">
        <v>147</v>
      </c>
      <c r="C49" s="64">
        <v>1</v>
      </c>
      <c r="D49" s="64">
        <v>4</v>
      </c>
      <c r="E49" s="64">
        <v>13</v>
      </c>
      <c r="F49" s="64">
        <v>4</v>
      </c>
      <c r="G49" s="64">
        <v>8</v>
      </c>
      <c r="H49" s="64">
        <v>6</v>
      </c>
      <c r="I49" s="64">
        <v>6</v>
      </c>
      <c r="J49" s="64">
        <v>5</v>
      </c>
      <c r="K49" s="64">
        <v>21</v>
      </c>
      <c r="L49" s="64">
        <v>20</v>
      </c>
      <c r="M49" s="64">
        <v>29</v>
      </c>
      <c r="N49" s="64">
        <v>15</v>
      </c>
      <c r="O49" s="64">
        <v>13</v>
      </c>
      <c r="P49" s="64">
        <v>2</v>
      </c>
      <c r="Q49" s="64">
        <v>18</v>
      </c>
      <c r="R49" s="64">
        <v>6</v>
      </c>
      <c r="S49" s="64">
        <v>12</v>
      </c>
      <c r="T49" s="64">
        <v>96</v>
      </c>
      <c r="U49" s="64">
        <v>15</v>
      </c>
    </row>
    <row r="50" spans="1:21" s="5" customFormat="1" ht="9.75" customHeight="1" x14ac:dyDescent="0.2">
      <c r="A50" s="54" t="s">
        <v>491</v>
      </c>
      <c r="B50" s="63">
        <v>26772</v>
      </c>
      <c r="C50" s="63">
        <v>323</v>
      </c>
      <c r="D50" s="63">
        <v>708</v>
      </c>
      <c r="E50" s="63">
        <v>1476</v>
      </c>
      <c r="F50" s="63">
        <v>692</v>
      </c>
      <c r="G50" s="63">
        <v>1285</v>
      </c>
      <c r="H50" s="63">
        <v>987</v>
      </c>
      <c r="I50" s="63">
        <v>1051</v>
      </c>
      <c r="J50" s="63">
        <v>2295</v>
      </c>
      <c r="K50" s="63">
        <v>3675</v>
      </c>
      <c r="L50" s="63">
        <v>3783</v>
      </c>
      <c r="M50" s="63">
        <v>3929</v>
      </c>
      <c r="N50" s="63">
        <v>3174</v>
      </c>
      <c r="O50" s="63">
        <v>2235</v>
      </c>
      <c r="P50" s="63">
        <v>1159</v>
      </c>
      <c r="Q50" s="63">
        <v>2507</v>
      </c>
      <c r="R50" s="63">
        <v>1335</v>
      </c>
      <c r="S50" s="63">
        <v>1629</v>
      </c>
      <c r="T50" s="63">
        <v>17907</v>
      </c>
      <c r="U50" s="63">
        <v>3394</v>
      </c>
    </row>
    <row r="51" spans="1:21" ht="9.75" customHeight="1" x14ac:dyDescent="0.2">
      <c r="A51" s="49" t="s">
        <v>40</v>
      </c>
      <c r="B51" s="64">
        <v>3263</v>
      </c>
      <c r="C51" s="64">
        <v>42</v>
      </c>
      <c r="D51" s="64">
        <v>87</v>
      </c>
      <c r="E51" s="64">
        <v>171</v>
      </c>
      <c r="F51" s="64">
        <v>59</v>
      </c>
      <c r="G51" s="64">
        <v>105</v>
      </c>
      <c r="H51" s="64">
        <v>90</v>
      </c>
      <c r="I51" s="64">
        <v>121</v>
      </c>
      <c r="J51" s="64">
        <v>347</v>
      </c>
      <c r="K51" s="64">
        <v>570</v>
      </c>
      <c r="L51" s="64">
        <v>431</v>
      </c>
      <c r="M51" s="64">
        <v>454</v>
      </c>
      <c r="N51" s="64">
        <v>398</v>
      </c>
      <c r="O51" s="64">
        <v>257</v>
      </c>
      <c r="P51" s="64">
        <v>131</v>
      </c>
      <c r="Q51" s="64">
        <v>300</v>
      </c>
      <c r="R51" s="64">
        <v>107</v>
      </c>
      <c r="S51" s="64">
        <v>147</v>
      </c>
      <c r="T51" s="64">
        <v>2321</v>
      </c>
      <c r="U51" s="64">
        <v>388</v>
      </c>
    </row>
    <row r="52" spans="1:21" ht="9.75" customHeight="1" x14ac:dyDescent="0.2">
      <c r="A52" s="49" t="s">
        <v>39</v>
      </c>
      <c r="B52" s="64">
        <v>4578</v>
      </c>
      <c r="C52" s="64">
        <v>62</v>
      </c>
      <c r="D52" s="64">
        <v>152</v>
      </c>
      <c r="E52" s="64">
        <v>340</v>
      </c>
      <c r="F52" s="64">
        <v>182</v>
      </c>
      <c r="G52" s="64">
        <v>285</v>
      </c>
      <c r="H52" s="64">
        <v>196</v>
      </c>
      <c r="I52" s="64">
        <v>190</v>
      </c>
      <c r="J52" s="64">
        <v>315</v>
      </c>
      <c r="K52" s="64">
        <v>601</v>
      </c>
      <c r="L52" s="64">
        <v>755</v>
      </c>
      <c r="M52" s="64">
        <v>705</v>
      </c>
      <c r="N52" s="64">
        <v>462</v>
      </c>
      <c r="O52" s="64">
        <v>219</v>
      </c>
      <c r="P52" s="64">
        <v>114</v>
      </c>
      <c r="Q52" s="64">
        <v>554</v>
      </c>
      <c r="R52" s="64">
        <v>333</v>
      </c>
      <c r="S52" s="64">
        <v>330</v>
      </c>
      <c r="T52" s="64">
        <v>3028</v>
      </c>
      <c r="U52" s="64">
        <v>333</v>
      </c>
    </row>
    <row r="53" spans="1:21" ht="9.75" customHeight="1" x14ac:dyDescent="0.2">
      <c r="A53" s="49" t="s">
        <v>41</v>
      </c>
      <c r="B53" s="64">
        <v>3843</v>
      </c>
      <c r="C53" s="64">
        <v>59</v>
      </c>
      <c r="D53" s="64">
        <v>114</v>
      </c>
      <c r="E53" s="64">
        <v>240</v>
      </c>
      <c r="F53" s="64">
        <v>110</v>
      </c>
      <c r="G53" s="64">
        <v>205</v>
      </c>
      <c r="H53" s="64">
        <v>142</v>
      </c>
      <c r="I53" s="64">
        <v>127</v>
      </c>
      <c r="J53" s="64">
        <v>300</v>
      </c>
      <c r="K53" s="64">
        <v>618</v>
      </c>
      <c r="L53" s="64">
        <v>556</v>
      </c>
      <c r="M53" s="64">
        <v>505</v>
      </c>
      <c r="N53" s="64">
        <v>420</v>
      </c>
      <c r="O53" s="64">
        <v>258</v>
      </c>
      <c r="P53" s="64">
        <v>189</v>
      </c>
      <c r="Q53" s="64">
        <v>413</v>
      </c>
      <c r="R53" s="64">
        <v>207</v>
      </c>
      <c r="S53" s="64">
        <v>250</v>
      </c>
      <c r="T53" s="64">
        <v>2526</v>
      </c>
      <c r="U53" s="64">
        <v>447</v>
      </c>
    </row>
    <row r="54" spans="1:21" ht="9.75" customHeight="1" x14ac:dyDescent="0.2">
      <c r="A54" s="49" t="s">
        <v>42</v>
      </c>
      <c r="B54" s="64">
        <v>2867</v>
      </c>
      <c r="C54" s="64">
        <v>25</v>
      </c>
      <c r="D54" s="64">
        <v>57</v>
      </c>
      <c r="E54" s="64">
        <v>147</v>
      </c>
      <c r="F54" s="64">
        <v>78</v>
      </c>
      <c r="G54" s="64">
        <v>212</v>
      </c>
      <c r="H54" s="64">
        <v>142</v>
      </c>
      <c r="I54" s="64">
        <v>157</v>
      </c>
      <c r="J54" s="64">
        <v>156</v>
      </c>
      <c r="K54" s="64">
        <v>204</v>
      </c>
      <c r="L54" s="64">
        <v>399</v>
      </c>
      <c r="M54" s="64">
        <v>518</v>
      </c>
      <c r="N54" s="64">
        <v>328</v>
      </c>
      <c r="O54" s="64">
        <v>318</v>
      </c>
      <c r="P54" s="64">
        <v>126</v>
      </c>
      <c r="Q54" s="64">
        <v>229</v>
      </c>
      <c r="R54" s="64">
        <v>181</v>
      </c>
      <c r="S54" s="64">
        <v>251</v>
      </c>
      <c r="T54" s="64">
        <v>1762</v>
      </c>
      <c r="U54" s="64">
        <v>444</v>
      </c>
    </row>
    <row r="55" spans="1:21" ht="9.75" customHeight="1" x14ac:dyDescent="0.2">
      <c r="A55" s="49" t="s">
        <v>43</v>
      </c>
      <c r="B55" s="64">
        <v>8156</v>
      </c>
      <c r="C55" s="64">
        <v>95</v>
      </c>
      <c r="D55" s="64">
        <v>200</v>
      </c>
      <c r="E55" s="64">
        <v>310</v>
      </c>
      <c r="F55" s="64">
        <v>150</v>
      </c>
      <c r="G55" s="64">
        <v>214</v>
      </c>
      <c r="H55" s="64">
        <v>190</v>
      </c>
      <c r="I55" s="64">
        <v>220</v>
      </c>
      <c r="J55" s="64">
        <v>907</v>
      </c>
      <c r="K55" s="64">
        <v>1375</v>
      </c>
      <c r="L55" s="64">
        <v>1016</v>
      </c>
      <c r="M55" s="64">
        <v>997</v>
      </c>
      <c r="N55" s="64">
        <v>1097</v>
      </c>
      <c r="O55" s="64">
        <v>908</v>
      </c>
      <c r="P55" s="64">
        <v>477</v>
      </c>
      <c r="Q55" s="64">
        <v>605</v>
      </c>
      <c r="R55" s="64">
        <v>258</v>
      </c>
      <c r="S55" s="64">
        <v>296</v>
      </c>
      <c r="T55" s="64">
        <v>5612</v>
      </c>
      <c r="U55" s="64">
        <v>1385</v>
      </c>
    </row>
    <row r="56" spans="1:21" ht="9.75" customHeight="1" x14ac:dyDescent="0.2">
      <c r="A56" s="49" t="s">
        <v>44</v>
      </c>
      <c r="B56" s="64">
        <v>4065</v>
      </c>
      <c r="C56" s="64">
        <v>40</v>
      </c>
      <c r="D56" s="64">
        <v>98</v>
      </c>
      <c r="E56" s="64">
        <v>268</v>
      </c>
      <c r="F56" s="64">
        <v>113</v>
      </c>
      <c r="G56" s="64">
        <v>264</v>
      </c>
      <c r="H56" s="64">
        <v>227</v>
      </c>
      <c r="I56" s="64">
        <v>236</v>
      </c>
      <c r="J56" s="64">
        <v>270</v>
      </c>
      <c r="K56" s="64">
        <v>307</v>
      </c>
      <c r="L56" s="64">
        <v>626</v>
      </c>
      <c r="M56" s="64">
        <v>750</v>
      </c>
      <c r="N56" s="64">
        <v>469</v>
      </c>
      <c r="O56" s="64">
        <v>275</v>
      </c>
      <c r="P56" s="64">
        <v>122</v>
      </c>
      <c r="Q56" s="64">
        <v>406</v>
      </c>
      <c r="R56" s="64">
        <v>249</v>
      </c>
      <c r="S56" s="64">
        <v>355</v>
      </c>
      <c r="T56" s="64">
        <v>2658</v>
      </c>
      <c r="U56" s="64">
        <v>397</v>
      </c>
    </row>
    <row r="57" spans="1:21" ht="9.75" customHeight="1" x14ac:dyDescent="0.2">
      <c r="A57" s="54" t="s">
        <v>492</v>
      </c>
      <c r="B57" s="63">
        <v>29765</v>
      </c>
      <c r="C57" s="63">
        <v>405</v>
      </c>
      <c r="D57" s="63">
        <v>804</v>
      </c>
      <c r="E57" s="63">
        <v>1738</v>
      </c>
      <c r="F57" s="63">
        <v>833</v>
      </c>
      <c r="G57" s="63">
        <v>1594</v>
      </c>
      <c r="H57" s="63">
        <v>1138</v>
      </c>
      <c r="I57" s="63">
        <v>1169</v>
      </c>
      <c r="J57" s="63">
        <v>2078</v>
      </c>
      <c r="K57" s="63">
        <v>3888</v>
      </c>
      <c r="L57" s="63">
        <v>4511</v>
      </c>
      <c r="M57" s="63">
        <v>4613</v>
      </c>
      <c r="N57" s="63">
        <v>3506</v>
      </c>
      <c r="O57" s="63">
        <v>2362</v>
      </c>
      <c r="P57" s="63">
        <v>1126</v>
      </c>
      <c r="Q57" s="63">
        <v>2947</v>
      </c>
      <c r="R57" s="63">
        <v>1667</v>
      </c>
      <c r="S57" s="63">
        <v>1898</v>
      </c>
      <c r="T57" s="63">
        <v>19765</v>
      </c>
      <c r="U57" s="63">
        <v>3488</v>
      </c>
    </row>
    <row r="58" spans="1:21" ht="9.75" customHeight="1" x14ac:dyDescent="0.2">
      <c r="A58" s="49" t="s">
        <v>45</v>
      </c>
      <c r="B58" s="64">
        <v>2229</v>
      </c>
      <c r="C58" s="64">
        <v>25</v>
      </c>
      <c r="D58" s="64">
        <v>56</v>
      </c>
      <c r="E58" s="64">
        <v>114</v>
      </c>
      <c r="F58" s="64">
        <v>66</v>
      </c>
      <c r="G58" s="64">
        <v>139</v>
      </c>
      <c r="H58" s="64">
        <v>97</v>
      </c>
      <c r="I58" s="64">
        <v>88</v>
      </c>
      <c r="J58" s="64">
        <v>125</v>
      </c>
      <c r="K58" s="64">
        <v>203</v>
      </c>
      <c r="L58" s="64">
        <v>332</v>
      </c>
      <c r="M58" s="64">
        <v>370</v>
      </c>
      <c r="N58" s="64">
        <v>329</v>
      </c>
      <c r="O58" s="64">
        <v>215</v>
      </c>
      <c r="P58" s="64">
        <v>70</v>
      </c>
      <c r="Q58" s="64">
        <v>195</v>
      </c>
      <c r="R58" s="64">
        <v>136</v>
      </c>
      <c r="S58" s="64">
        <v>166</v>
      </c>
      <c r="T58" s="64">
        <v>1447</v>
      </c>
      <c r="U58" s="64">
        <v>285</v>
      </c>
    </row>
    <row r="59" spans="1:21" ht="9.75" customHeight="1" x14ac:dyDescent="0.2">
      <c r="A59" s="49" t="s">
        <v>46</v>
      </c>
      <c r="B59" s="64">
        <v>7402</v>
      </c>
      <c r="C59" s="64">
        <v>96</v>
      </c>
      <c r="D59" s="64">
        <v>167</v>
      </c>
      <c r="E59" s="64">
        <v>339</v>
      </c>
      <c r="F59" s="64">
        <v>157</v>
      </c>
      <c r="G59" s="64">
        <v>308</v>
      </c>
      <c r="H59" s="64">
        <v>245</v>
      </c>
      <c r="I59" s="64">
        <v>279</v>
      </c>
      <c r="J59" s="64">
        <v>657</v>
      </c>
      <c r="K59" s="64">
        <v>1061</v>
      </c>
      <c r="L59" s="64">
        <v>1039</v>
      </c>
      <c r="M59" s="64">
        <v>1110</v>
      </c>
      <c r="N59" s="64">
        <v>908</v>
      </c>
      <c r="O59" s="64">
        <v>702</v>
      </c>
      <c r="P59" s="64">
        <v>334</v>
      </c>
      <c r="Q59" s="64">
        <v>602</v>
      </c>
      <c r="R59" s="64">
        <v>321</v>
      </c>
      <c r="S59" s="64">
        <v>389</v>
      </c>
      <c r="T59" s="64">
        <v>5054</v>
      </c>
      <c r="U59" s="64">
        <v>1036</v>
      </c>
    </row>
    <row r="60" spans="1:21" ht="9.75" customHeight="1" x14ac:dyDescent="0.2">
      <c r="A60" s="49" t="s">
        <v>47</v>
      </c>
      <c r="B60" s="64">
        <v>3311</v>
      </c>
      <c r="C60" s="64">
        <v>52</v>
      </c>
      <c r="D60" s="64">
        <v>92</v>
      </c>
      <c r="E60" s="64">
        <v>177</v>
      </c>
      <c r="F60" s="64">
        <v>80</v>
      </c>
      <c r="G60" s="64">
        <v>134</v>
      </c>
      <c r="H60" s="64">
        <v>98</v>
      </c>
      <c r="I60" s="64">
        <v>107</v>
      </c>
      <c r="J60" s="64">
        <v>266</v>
      </c>
      <c r="K60" s="64">
        <v>603</v>
      </c>
      <c r="L60" s="64">
        <v>410</v>
      </c>
      <c r="M60" s="64">
        <v>422</v>
      </c>
      <c r="N60" s="64">
        <v>410</v>
      </c>
      <c r="O60" s="64">
        <v>326</v>
      </c>
      <c r="P60" s="64">
        <v>134</v>
      </c>
      <c r="Q60" s="64">
        <v>321</v>
      </c>
      <c r="R60" s="64">
        <v>143</v>
      </c>
      <c r="S60" s="64">
        <v>169</v>
      </c>
      <c r="T60" s="64">
        <v>2218</v>
      </c>
      <c r="U60" s="64">
        <v>460</v>
      </c>
    </row>
    <row r="61" spans="1:21" ht="9.75" customHeight="1" x14ac:dyDescent="0.2">
      <c r="A61" s="49" t="s">
        <v>48</v>
      </c>
      <c r="B61" s="64">
        <v>6277</v>
      </c>
      <c r="C61" s="64">
        <v>91</v>
      </c>
      <c r="D61" s="64">
        <v>162</v>
      </c>
      <c r="E61" s="64">
        <v>342</v>
      </c>
      <c r="F61" s="64">
        <v>146</v>
      </c>
      <c r="G61" s="64">
        <v>269</v>
      </c>
      <c r="H61" s="64">
        <v>186</v>
      </c>
      <c r="I61" s="64">
        <v>227</v>
      </c>
      <c r="J61" s="64">
        <v>489</v>
      </c>
      <c r="K61" s="64">
        <v>877</v>
      </c>
      <c r="L61" s="64">
        <v>855</v>
      </c>
      <c r="M61" s="64">
        <v>1004</v>
      </c>
      <c r="N61" s="64">
        <v>792</v>
      </c>
      <c r="O61" s="64">
        <v>516</v>
      </c>
      <c r="P61" s="64">
        <v>321</v>
      </c>
      <c r="Q61" s="64">
        <v>595</v>
      </c>
      <c r="R61" s="64">
        <v>281</v>
      </c>
      <c r="S61" s="64">
        <v>320</v>
      </c>
      <c r="T61" s="64">
        <v>4244</v>
      </c>
      <c r="U61" s="64">
        <v>837</v>
      </c>
    </row>
    <row r="62" spans="1:21" ht="9.75" customHeight="1" x14ac:dyDescent="0.2">
      <c r="A62" s="49" t="s">
        <v>49</v>
      </c>
      <c r="B62" s="64">
        <v>2445</v>
      </c>
      <c r="C62" s="64">
        <v>45</v>
      </c>
      <c r="D62" s="64">
        <v>86</v>
      </c>
      <c r="E62" s="64">
        <v>162</v>
      </c>
      <c r="F62" s="64">
        <v>86</v>
      </c>
      <c r="G62" s="64">
        <v>138</v>
      </c>
      <c r="H62" s="64">
        <v>82</v>
      </c>
      <c r="I62" s="64">
        <v>86</v>
      </c>
      <c r="J62" s="64">
        <v>113</v>
      </c>
      <c r="K62" s="64">
        <v>354</v>
      </c>
      <c r="L62" s="64">
        <v>410</v>
      </c>
      <c r="M62" s="64">
        <v>400</v>
      </c>
      <c r="N62" s="64">
        <v>284</v>
      </c>
      <c r="O62" s="64">
        <v>150</v>
      </c>
      <c r="P62" s="64">
        <v>49</v>
      </c>
      <c r="Q62" s="64">
        <v>293</v>
      </c>
      <c r="R62" s="64">
        <v>163</v>
      </c>
      <c r="S62" s="64">
        <v>143</v>
      </c>
      <c r="T62" s="64">
        <v>1647</v>
      </c>
      <c r="U62" s="64">
        <v>199</v>
      </c>
    </row>
    <row r="63" spans="1:21" ht="9.75" customHeight="1" x14ac:dyDescent="0.2">
      <c r="A63" s="49" t="s">
        <v>50</v>
      </c>
      <c r="B63" s="64">
        <v>1315</v>
      </c>
      <c r="C63" s="64">
        <v>13</v>
      </c>
      <c r="D63" s="64">
        <v>23</v>
      </c>
      <c r="E63" s="64">
        <v>104</v>
      </c>
      <c r="F63" s="64">
        <v>58</v>
      </c>
      <c r="G63" s="64">
        <v>110</v>
      </c>
      <c r="H63" s="64">
        <v>86</v>
      </c>
      <c r="I63" s="64">
        <v>75</v>
      </c>
      <c r="J63" s="64">
        <v>55</v>
      </c>
      <c r="K63" s="64">
        <v>90</v>
      </c>
      <c r="L63" s="64">
        <v>235</v>
      </c>
      <c r="M63" s="64">
        <v>261</v>
      </c>
      <c r="N63" s="64">
        <v>98</v>
      </c>
      <c r="O63" s="64">
        <v>70</v>
      </c>
      <c r="P63" s="64">
        <v>37</v>
      </c>
      <c r="Q63" s="64">
        <v>140</v>
      </c>
      <c r="R63" s="64">
        <v>116</v>
      </c>
      <c r="S63" s="64">
        <v>138</v>
      </c>
      <c r="T63" s="64">
        <v>814</v>
      </c>
      <c r="U63" s="64">
        <v>107</v>
      </c>
    </row>
    <row r="64" spans="1:21" ht="9.75" customHeight="1" x14ac:dyDescent="0.2">
      <c r="A64" s="49" t="s">
        <v>51</v>
      </c>
      <c r="B64" s="64">
        <v>3594</v>
      </c>
      <c r="C64" s="64">
        <v>42</v>
      </c>
      <c r="D64" s="64">
        <v>120</v>
      </c>
      <c r="E64" s="64">
        <v>316</v>
      </c>
      <c r="F64" s="64">
        <v>142</v>
      </c>
      <c r="G64" s="64">
        <v>300</v>
      </c>
      <c r="H64" s="64">
        <v>178</v>
      </c>
      <c r="I64" s="64">
        <v>153</v>
      </c>
      <c r="J64" s="64">
        <v>158</v>
      </c>
      <c r="K64" s="64">
        <v>367</v>
      </c>
      <c r="L64" s="64">
        <v>737</v>
      </c>
      <c r="M64" s="64">
        <v>505</v>
      </c>
      <c r="N64" s="64">
        <v>320</v>
      </c>
      <c r="O64" s="64">
        <v>179</v>
      </c>
      <c r="P64" s="64">
        <v>77</v>
      </c>
      <c r="Q64" s="64">
        <v>478</v>
      </c>
      <c r="R64" s="64">
        <v>304</v>
      </c>
      <c r="S64" s="64">
        <v>316</v>
      </c>
      <c r="T64" s="64">
        <v>2240</v>
      </c>
      <c r="U64" s="64">
        <v>256</v>
      </c>
    </row>
    <row r="65" spans="1:21" s="5" customFormat="1" ht="9.75" customHeight="1" x14ac:dyDescent="0.2">
      <c r="A65" s="49" t="s">
        <v>52</v>
      </c>
      <c r="B65" s="64">
        <v>1428</v>
      </c>
      <c r="C65" s="64">
        <v>20</v>
      </c>
      <c r="D65" s="64">
        <v>31</v>
      </c>
      <c r="E65" s="64">
        <v>74</v>
      </c>
      <c r="F65" s="64">
        <v>47</v>
      </c>
      <c r="G65" s="64">
        <v>67</v>
      </c>
      <c r="H65" s="64">
        <v>67</v>
      </c>
      <c r="I65" s="64">
        <v>67</v>
      </c>
      <c r="J65" s="64">
        <v>76</v>
      </c>
      <c r="K65" s="64">
        <v>134</v>
      </c>
      <c r="L65" s="64">
        <v>230</v>
      </c>
      <c r="M65" s="64">
        <v>236</v>
      </c>
      <c r="N65" s="64">
        <v>181</v>
      </c>
      <c r="O65" s="64">
        <v>122</v>
      </c>
      <c r="P65" s="64">
        <v>76</v>
      </c>
      <c r="Q65" s="64">
        <v>125</v>
      </c>
      <c r="R65" s="64">
        <v>85</v>
      </c>
      <c r="S65" s="64">
        <v>96</v>
      </c>
      <c r="T65" s="64">
        <v>924</v>
      </c>
      <c r="U65" s="64">
        <v>198</v>
      </c>
    </row>
    <row r="66" spans="1:21" ht="9.75" customHeight="1" x14ac:dyDescent="0.2">
      <c r="A66" s="49" t="s">
        <v>53</v>
      </c>
      <c r="B66" s="64">
        <v>1764</v>
      </c>
      <c r="C66" s="64">
        <v>21</v>
      </c>
      <c r="D66" s="64">
        <v>67</v>
      </c>
      <c r="E66" s="64">
        <v>110</v>
      </c>
      <c r="F66" s="64">
        <v>51</v>
      </c>
      <c r="G66" s="64">
        <v>129</v>
      </c>
      <c r="H66" s="64">
        <v>99</v>
      </c>
      <c r="I66" s="64">
        <v>87</v>
      </c>
      <c r="J66" s="64">
        <v>139</v>
      </c>
      <c r="K66" s="64">
        <v>199</v>
      </c>
      <c r="L66" s="64">
        <v>263</v>
      </c>
      <c r="M66" s="64">
        <v>305</v>
      </c>
      <c r="N66" s="64">
        <v>184</v>
      </c>
      <c r="O66" s="64">
        <v>82</v>
      </c>
      <c r="P66" s="64">
        <v>28</v>
      </c>
      <c r="Q66" s="64">
        <v>198</v>
      </c>
      <c r="R66" s="64">
        <v>118</v>
      </c>
      <c r="S66" s="64">
        <v>161</v>
      </c>
      <c r="T66" s="64">
        <v>1177</v>
      </c>
      <c r="U66" s="64">
        <v>110</v>
      </c>
    </row>
    <row r="67" spans="1:21" ht="9.75" customHeight="1" x14ac:dyDescent="0.2">
      <c r="A67" s="54" t="s">
        <v>493</v>
      </c>
      <c r="B67" s="63">
        <v>29214</v>
      </c>
      <c r="C67" s="63">
        <v>361</v>
      </c>
      <c r="D67" s="63">
        <v>757</v>
      </c>
      <c r="E67" s="63">
        <v>1540</v>
      </c>
      <c r="F67" s="63">
        <v>702</v>
      </c>
      <c r="G67" s="63">
        <v>1373</v>
      </c>
      <c r="H67" s="63">
        <v>1040</v>
      </c>
      <c r="I67" s="63">
        <v>1139</v>
      </c>
      <c r="J67" s="63">
        <v>1898</v>
      </c>
      <c r="K67" s="63">
        <v>3945</v>
      </c>
      <c r="L67" s="63">
        <v>4177</v>
      </c>
      <c r="M67" s="63">
        <v>4456</v>
      </c>
      <c r="N67" s="63">
        <v>3950</v>
      </c>
      <c r="O67" s="63">
        <v>2732</v>
      </c>
      <c r="P67" s="63">
        <v>1144</v>
      </c>
      <c r="Q67" s="63">
        <v>2658</v>
      </c>
      <c r="R67" s="63">
        <v>1388</v>
      </c>
      <c r="S67" s="63">
        <v>1727</v>
      </c>
      <c r="T67" s="63">
        <v>19565</v>
      </c>
      <c r="U67" s="63">
        <v>3876</v>
      </c>
    </row>
    <row r="68" spans="1:21" ht="9.75" customHeight="1" x14ac:dyDescent="0.2">
      <c r="A68" s="49" t="s">
        <v>54</v>
      </c>
      <c r="B68" s="64">
        <v>36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</row>
    <row r="69" spans="1:21" ht="9.75" customHeight="1" x14ac:dyDescent="0.2">
      <c r="A69" s="49" t="s">
        <v>55</v>
      </c>
      <c r="B69" s="64">
        <v>5675</v>
      </c>
      <c r="C69" s="64">
        <v>70</v>
      </c>
      <c r="D69" s="64">
        <v>144</v>
      </c>
      <c r="E69" s="64">
        <v>262</v>
      </c>
      <c r="F69" s="64">
        <v>125</v>
      </c>
      <c r="G69" s="64">
        <v>227</v>
      </c>
      <c r="H69" s="64">
        <v>180</v>
      </c>
      <c r="I69" s="64">
        <v>169</v>
      </c>
      <c r="J69" s="64">
        <v>405</v>
      </c>
      <c r="K69" s="64">
        <v>834</v>
      </c>
      <c r="L69" s="64">
        <v>762</v>
      </c>
      <c r="M69" s="64">
        <v>813</v>
      </c>
      <c r="N69" s="64">
        <v>887</v>
      </c>
      <c r="O69" s="64">
        <v>571</v>
      </c>
      <c r="P69" s="64">
        <v>226</v>
      </c>
      <c r="Q69" s="64">
        <v>476</v>
      </c>
      <c r="R69" s="64">
        <v>237</v>
      </c>
      <c r="S69" s="64">
        <v>295</v>
      </c>
      <c r="T69" s="64">
        <v>3870</v>
      </c>
      <c r="U69" s="64">
        <v>797</v>
      </c>
    </row>
    <row r="70" spans="1:21" ht="9.75" customHeight="1" x14ac:dyDescent="0.2">
      <c r="A70" s="49" t="s">
        <v>56</v>
      </c>
      <c r="B70" s="64">
        <v>69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</row>
    <row r="71" spans="1:21" ht="9.75" customHeight="1" x14ac:dyDescent="0.2">
      <c r="A71" s="49" t="s">
        <v>57</v>
      </c>
      <c r="B71" s="64">
        <v>2917</v>
      </c>
      <c r="C71" s="64">
        <v>27</v>
      </c>
      <c r="D71" s="64">
        <v>74</v>
      </c>
      <c r="E71" s="64">
        <v>141</v>
      </c>
      <c r="F71" s="64">
        <v>61</v>
      </c>
      <c r="G71" s="64">
        <v>123</v>
      </c>
      <c r="H71" s="64">
        <v>96</v>
      </c>
      <c r="I71" s="64">
        <v>126</v>
      </c>
      <c r="J71" s="64">
        <v>190</v>
      </c>
      <c r="K71" s="64">
        <v>428</v>
      </c>
      <c r="L71" s="64">
        <v>439</v>
      </c>
      <c r="M71" s="64">
        <v>495</v>
      </c>
      <c r="N71" s="64">
        <v>330</v>
      </c>
      <c r="O71" s="64">
        <v>277</v>
      </c>
      <c r="P71" s="64">
        <v>110</v>
      </c>
      <c r="Q71" s="64">
        <v>242</v>
      </c>
      <c r="R71" s="64">
        <v>120</v>
      </c>
      <c r="S71" s="64">
        <v>160</v>
      </c>
      <c r="T71" s="64">
        <v>2008</v>
      </c>
      <c r="U71" s="64">
        <v>387</v>
      </c>
    </row>
    <row r="72" spans="1:21" ht="9.75" customHeight="1" x14ac:dyDescent="0.2">
      <c r="A72" s="49" t="s">
        <v>58</v>
      </c>
      <c r="B72" s="64">
        <v>11238</v>
      </c>
      <c r="C72" s="64">
        <v>138</v>
      </c>
      <c r="D72" s="64">
        <v>294</v>
      </c>
      <c r="E72" s="64">
        <v>612</v>
      </c>
      <c r="F72" s="64">
        <v>250</v>
      </c>
      <c r="G72" s="64">
        <v>521</v>
      </c>
      <c r="H72" s="64">
        <v>381</v>
      </c>
      <c r="I72" s="64">
        <v>433</v>
      </c>
      <c r="J72" s="64">
        <v>851</v>
      </c>
      <c r="K72" s="64">
        <v>1660</v>
      </c>
      <c r="L72" s="64">
        <v>1539</v>
      </c>
      <c r="M72" s="64">
        <v>1569</v>
      </c>
      <c r="N72" s="64">
        <v>1416</v>
      </c>
      <c r="O72" s="64">
        <v>1070</v>
      </c>
      <c r="P72" s="64">
        <v>504</v>
      </c>
      <c r="Q72" s="64">
        <v>1044</v>
      </c>
      <c r="R72" s="64">
        <v>526</v>
      </c>
      <c r="S72" s="64">
        <v>626</v>
      </c>
      <c r="T72" s="64">
        <v>7468</v>
      </c>
      <c r="U72" s="64">
        <v>1574</v>
      </c>
    </row>
    <row r="73" spans="1:21" ht="9.75" customHeight="1" x14ac:dyDescent="0.2">
      <c r="A73" s="49" t="s">
        <v>59</v>
      </c>
      <c r="B73" s="64">
        <v>3852</v>
      </c>
      <c r="C73" s="64">
        <v>54</v>
      </c>
      <c r="D73" s="64">
        <v>97</v>
      </c>
      <c r="E73" s="64">
        <v>210</v>
      </c>
      <c r="F73" s="64">
        <v>101</v>
      </c>
      <c r="G73" s="64">
        <v>196</v>
      </c>
      <c r="H73" s="64">
        <v>146</v>
      </c>
      <c r="I73" s="64">
        <v>165</v>
      </c>
      <c r="J73" s="64">
        <v>158</v>
      </c>
      <c r="K73" s="64">
        <v>486</v>
      </c>
      <c r="L73" s="64">
        <v>606</v>
      </c>
      <c r="M73" s="64">
        <v>637</v>
      </c>
      <c r="N73" s="64">
        <v>570</v>
      </c>
      <c r="O73" s="64">
        <v>338</v>
      </c>
      <c r="P73" s="64">
        <v>88</v>
      </c>
      <c r="Q73" s="64">
        <v>361</v>
      </c>
      <c r="R73" s="64">
        <v>198</v>
      </c>
      <c r="S73" s="64">
        <v>245</v>
      </c>
      <c r="T73" s="64">
        <v>2622</v>
      </c>
      <c r="U73" s="64">
        <v>426</v>
      </c>
    </row>
    <row r="74" spans="1:21" ht="9.75" customHeight="1" x14ac:dyDescent="0.2">
      <c r="A74" s="49" t="s">
        <v>60</v>
      </c>
      <c r="B74" s="64">
        <v>2757</v>
      </c>
      <c r="C74" s="64">
        <v>38</v>
      </c>
      <c r="D74" s="64">
        <v>63</v>
      </c>
      <c r="E74" s="64">
        <v>127</v>
      </c>
      <c r="F74" s="64">
        <v>84</v>
      </c>
      <c r="G74" s="64">
        <v>123</v>
      </c>
      <c r="H74" s="64">
        <v>117</v>
      </c>
      <c r="I74" s="64">
        <v>134</v>
      </c>
      <c r="J74" s="64">
        <v>135</v>
      </c>
      <c r="K74" s="64">
        <v>270</v>
      </c>
      <c r="L74" s="64">
        <v>379</v>
      </c>
      <c r="M74" s="64">
        <v>501</v>
      </c>
      <c r="N74" s="64">
        <v>407</v>
      </c>
      <c r="O74" s="64">
        <v>269</v>
      </c>
      <c r="P74" s="64">
        <v>110</v>
      </c>
      <c r="Q74" s="64">
        <v>228</v>
      </c>
      <c r="R74" s="64">
        <v>141</v>
      </c>
      <c r="S74" s="64">
        <v>183</v>
      </c>
      <c r="T74" s="64">
        <v>1826</v>
      </c>
      <c r="U74" s="64">
        <v>379</v>
      </c>
    </row>
    <row r="75" spans="1:21" ht="9.75" customHeight="1" x14ac:dyDescent="0.2">
      <c r="A75" s="49" t="s">
        <v>61</v>
      </c>
      <c r="B75" s="64">
        <v>2029</v>
      </c>
      <c r="C75" s="64">
        <v>29</v>
      </c>
      <c r="D75" s="64">
        <v>70</v>
      </c>
      <c r="E75" s="64">
        <v>148</v>
      </c>
      <c r="F75" s="64">
        <v>59</v>
      </c>
      <c r="G75" s="64">
        <v>132</v>
      </c>
      <c r="H75" s="64">
        <v>80</v>
      </c>
      <c r="I75" s="64">
        <v>79</v>
      </c>
      <c r="J75" s="64">
        <v>126</v>
      </c>
      <c r="K75" s="64">
        <v>220</v>
      </c>
      <c r="L75" s="64">
        <v>340</v>
      </c>
      <c r="M75" s="64">
        <v>305</v>
      </c>
      <c r="N75" s="64">
        <v>249</v>
      </c>
      <c r="O75" s="64">
        <v>131</v>
      </c>
      <c r="P75" s="64">
        <v>61</v>
      </c>
      <c r="Q75" s="64">
        <v>247</v>
      </c>
      <c r="R75" s="64">
        <v>123</v>
      </c>
      <c r="S75" s="64">
        <v>148</v>
      </c>
      <c r="T75" s="64">
        <v>1319</v>
      </c>
      <c r="U75" s="64">
        <v>192</v>
      </c>
    </row>
    <row r="76" spans="1:21" ht="9.75" customHeight="1" x14ac:dyDescent="0.2">
      <c r="A76" s="49" t="s">
        <v>62</v>
      </c>
      <c r="B76" s="64">
        <v>641</v>
      </c>
      <c r="C76" s="64">
        <v>5</v>
      </c>
      <c r="D76" s="64">
        <v>12</v>
      </c>
      <c r="E76" s="64">
        <v>35</v>
      </c>
      <c r="F76" s="64">
        <v>21</v>
      </c>
      <c r="G76" s="64">
        <v>45</v>
      </c>
      <c r="H76" s="64">
        <v>35</v>
      </c>
      <c r="I76" s="64">
        <v>29</v>
      </c>
      <c r="J76" s="64">
        <v>31</v>
      </c>
      <c r="K76" s="64">
        <v>44</v>
      </c>
      <c r="L76" s="64">
        <v>100</v>
      </c>
      <c r="M76" s="64">
        <v>114</v>
      </c>
      <c r="N76" s="64">
        <v>80</v>
      </c>
      <c r="O76" s="64">
        <v>55</v>
      </c>
      <c r="P76" s="64">
        <v>35</v>
      </c>
      <c r="Q76" s="64">
        <v>52</v>
      </c>
      <c r="R76" s="64">
        <v>41</v>
      </c>
      <c r="S76" s="64">
        <v>60</v>
      </c>
      <c r="T76" s="64">
        <v>398</v>
      </c>
      <c r="U76" s="64">
        <v>90</v>
      </c>
    </row>
    <row r="77" spans="1:21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1:21" ht="9.75" customHeight="1" x14ac:dyDescent="0.2">
      <c r="A78" s="49" t="s">
        <v>63</v>
      </c>
      <c r="B78" s="64">
        <v>3720</v>
      </c>
      <c r="C78" s="64">
        <v>10</v>
      </c>
      <c r="D78" s="64">
        <v>25</v>
      </c>
      <c r="E78" s="64">
        <v>71</v>
      </c>
      <c r="F78" s="64">
        <v>39</v>
      </c>
      <c r="G78" s="64">
        <v>100</v>
      </c>
      <c r="H78" s="64">
        <v>92</v>
      </c>
      <c r="I78" s="64">
        <v>104</v>
      </c>
      <c r="J78" s="64">
        <v>403</v>
      </c>
      <c r="K78" s="64">
        <v>715</v>
      </c>
      <c r="L78" s="64">
        <v>553</v>
      </c>
      <c r="M78" s="64">
        <v>548</v>
      </c>
      <c r="N78" s="64">
        <v>341</v>
      </c>
      <c r="O78" s="64">
        <v>243</v>
      </c>
      <c r="P78" s="64">
        <v>476</v>
      </c>
      <c r="Q78" s="64">
        <v>106</v>
      </c>
      <c r="R78" s="64">
        <v>88</v>
      </c>
      <c r="S78" s="64">
        <v>143</v>
      </c>
      <c r="T78" s="64">
        <v>2664</v>
      </c>
      <c r="U78" s="64">
        <v>719</v>
      </c>
    </row>
    <row r="79" spans="1:21" ht="9.75" customHeight="1" x14ac:dyDescent="0.2"/>
    <row r="80" spans="1:21" ht="9.75" customHeight="1" x14ac:dyDescent="0.2"/>
    <row r="81" spans="1:1" ht="9.75" customHeight="1" x14ac:dyDescent="0.2"/>
    <row r="82" spans="1:1" x14ac:dyDescent="0.2">
      <c r="A82" s="57" t="s">
        <v>610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V82"/>
  <sheetViews>
    <sheetView workbookViewId="0"/>
  </sheetViews>
  <sheetFormatPr defaultRowHeight="11.25" x14ac:dyDescent="0.2"/>
  <cols>
    <col min="1" max="1" width="20.7109375" style="49" customWidth="1"/>
    <col min="2" max="2" width="6.28515625" style="62" customWidth="1"/>
    <col min="3" max="16" width="5.28515625" style="62" customWidth="1"/>
    <col min="17" max="17" width="7.42578125" style="62" customWidth="1"/>
    <col min="18" max="21" width="5.28515625" style="62" customWidth="1"/>
    <col min="22" max="16384" width="9.140625" style="4"/>
  </cols>
  <sheetData>
    <row r="1" spans="1:22" s="1" customFormat="1" ht="12" x14ac:dyDescent="0.2">
      <c r="A1" s="222" t="s">
        <v>784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2" ht="9.75" customHeight="1" x14ac:dyDescent="0.2">
      <c r="A2" s="101"/>
      <c r="B2" s="93"/>
      <c r="C2" s="93"/>
      <c r="D2" s="93"/>
      <c r="E2" s="93"/>
      <c r="F2" s="93"/>
      <c r="G2" s="93"/>
      <c r="H2" s="93"/>
      <c r="I2" s="93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2" ht="5.0999999999999996" customHeight="1" x14ac:dyDescent="0.2">
      <c r="A3" s="102"/>
      <c r="B3" s="85"/>
      <c r="C3" s="85"/>
      <c r="D3" s="85"/>
      <c r="E3" s="85"/>
      <c r="F3" s="85"/>
      <c r="G3" s="85"/>
      <c r="H3" s="85"/>
      <c r="I3" s="85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2" ht="9.75" customHeight="1" x14ac:dyDescent="0.2">
      <c r="A4" s="81" t="s">
        <v>505</v>
      </c>
      <c r="B4" s="82" t="s">
        <v>72</v>
      </c>
      <c r="C4" s="90" t="s">
        <v>403</v>
      </c>
    </row>
    <row r="5" spans="1:22" ht="9.75" customHeight="1" x14ac:dyDescent="0.2">
      <c r="A5" s="81" t="s">
        <v>70</v>
      </c>
      <c r="B5" s="82" t="s">
        <v>89</v>
      </c>
      <c r="C5" s="82" t="s">
        <v>88</v>
      </c>
      <c r="D5" s="82" t="s">
        <v>87</v>
      </c>
      <c r="E5" s="82" t="s">
        <v>86</v>
      </c>
      <c r="F5" s="82" t="s">
        <v>85</v>
      </c>
      <c r="G5" s="82" t="s">
        <v>84</v>
      </c>
      <c r="H5" s="82" t="s">
        <v>83</v>
      </c>
      <c r="I5" s="82" t="s">
        <v>82</v>
      </c>
      <c r="J5" s="82" t="s">
        <v>81</v>
      </c>
      <c r="K5" s="82" t="s">
        <v>80</v>
      </c>
      <c r="L5" s="82" t="s">
        <v>79</v>
      </c>
      <c r="M5" s="82" t="s">
        <v>78</v>
      </c>
      <c r="N5" s="82" t="s">
        <v>77</v>
      </c>
      <c r="O5" s="82" t="s">
        <v>76</v>
      </c>
      <c r="P5" s="82" t="s">
        <v>75</v>
      </c>
      <c r="Q5" s="82" t="s">
        <v>68</v>
      </c>
      <c r="R5" s="82" t="s">
        <v>74</v>
      </c>
      <c r="S5" s="82" t="s">
        <v>73</v>
      </c>
      <c r="T5" s="82" t="s">
        <v>66</v>
      </c>
      <c r="U5" s="82" t="s">
        <v>65</v>
      </c>
    </row>
    <row r="6" spans="1:22" ht="5.0999999999999996" customHeight="1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2" ht="9.75" customHeight="1" x14ac:dyDescent="0.2">
      <c r="K7" s="77"/>
    </row>
    <row r="8" spans="1:22" s="5" customFormat="1" ht="9.75" customHeight="1" x14ac:dyDescent="0.2">
      <c r="A8" s="54" t="s">
        <v>1</v>
      </c>
      <c r="B8" s="63">
        <v>5722</v>
      </c>
      <c r="C8" s="63">
        <v>65</v>
      </c>
      <c r="D8" s="63">
        <v>116</v>
      </c>
      <c r="E8" s="63">
        <v>261</v>
      </c>
      <c r="F8" s="63">
        <v>145</v>
      </c>
      <c r="G8" s="63">
        <v>248</v>
      </c>
      <c r="H8" s="63">
        <v>163</v>
      </c>
      <c r="I8" s="63">
        <v>195</v>
      </c>
      <c r="J8" s="63">
        <v>347</v>
      </c>
      <c r="K8" s="63">
        <v>583</v>
      </c>
      <c r="L8" s="63">
        <v>653</v>
      </c>
      <c r="M8" s="63">
        <v>705</v>
      </c>
      <c r="N8" s="63">
        <v>740</v>
      </c>
      <c r="O8" s="63">
        <v>927</v>
      </c>
      <c r="P8" s="63">
        <v>574</v>
      </c>
      <c r="Q8" s="63">
        <v>442</v>
      </c>
      <c r="R8" s="63">
        <v>281</v>
      </c>
      <c r="S8" s="63">
        <v>275</v>
      </c>
      <c r="T8" s="63">
        <v>3223</v>
      </c>
      <c r="U8" s="63">
        <v>1501</v>
      </c>
      <c r="V8"/>
    </row>
    <row r="9" spans="1:22" s="5" customFormat="1" ht="9.75" customHeight="1" x14ac:dyDescent="0.2">
      <c r="A9" s="54" t="s">
        <v>487</v>
      </c>
      <c r="B9" s="63">
        <v>1647</v>
      </c>
      <c r="C9" s="63">
        <v>17</v>
      </c>
      <c r="D9" s="63">
        <v>32</v>
      </c>
      <c r="E9" s="63">
        <v>64</v>
      </c>
      <c r="F9" s="63">
        <v>44</v>
      </c>
      <c r="G9" s="63">
        <v>69</v>
      </c>
      <c r="H9" s="63">
        <v>42</v>
      </c>
      <c r="I9" s="63">
        <v>46</v>
      </c>
      <c r="J9" s="63">
        <v>93</v>
      </c>
      <c r="K9" s="63">
        <v>164</v>
      </c>
      <c r="L9" s="63">
        <v>179</v>
      </c>
      <c r="M9" s="63">
        <v>161</v>
      </c>
      <c r="N9" s="63">
        <v>213</v>
      </c>
      <c r="O9" s="63">
        <v>336</v>
      </c>
      <c r="P9" s="63">
        <v>187</v>
      </c>
      <c r="Q9" s="63">
        <v>113</v>
      </c>
      <c r="R9" s="63">
        <v>82</v>
      </c>
      <c r="S9" s="63">
        <v>73</v>
      </c>
      <c r="T9" s="63">
        <v>856</v>
      </c>
      <c r="U9" s="63">
        <v>523</v>
      </c>
      <c r="V9"/>
    </row>
    <row r="10" spans="1:22" ht="9.75" customHeight="1" x14ac:dyDescent="0.2">
      <c r="A10" s="49" t="s">
        <v>2</v>
      </c>
      <c r="B10" s="64">
        <v>17</v>
      </c>
      <c r="C10" s="64" t="s">
        <v>64</v>
      </c>
      <c r="D10" s="64" t="s">
        <v>64</v>
      </c>
      <c r="E10" s="64" t="s">
        <v>64</v>
      </c>
      <c r="F10" s="64" t="s">
        <v>64</v>
      </c>
      <c r="G10" s="64">
        <v>1</v>
      </c>
      <c r="H10" s="64">
        <v>1</v>
      </c>
      <c r="I10" s="64">
        <v>1</v>
      </c>
      <c r="J10" s="64" t="s">
        <v>64</v>
      </c>
      <c r="K10" s="64" t="s">
        <v>64</v>
      </c>
      <c r="L10" s="64">
        <v>3</v>
      </c>
      <c r="M10" s="64">
        <v>3</v>
      </c>
      <c r="N10" s="64">
        <v>4</v>
      </c>
      <c r="O10" s="64">
        <v>4</v>
      </c>
      <c r="P10" s="64" t="s">
        <v>64</v>
      </c>
      <c r="Q10" s="64" t="s">
        <v>64</v>
      </c>
      <c r="R10" s="64">
        <v>1</v>
      </c>
      <c r="S10" s="64">
        <v>1</v>
      </c>
      <c r="T10" s="64">
        <v>11</v>
      </c>
      <c r="U10" s="64">
        <v>4</v>
      </c>
      <c r="V10"/>
    </row>
    <row r="11" spans="1:22" ht="9.75" customHeight="1" x14ac:dyDescent="0.2">
      <c r="A11" s="49" t="s">
        <v>3</v>
      </c>
      <c r="B11" s="64">
        <v>24</v>
      </c>
      <c r="C11" s="64" t="s">
        <v>64</v>
      </c>
      <c r="D11" s="64" t="s">
        <v>64</v>
      </c>
      <c r="E11" s="64" t="s">
        <v>64</v>
      </c>
      <c r="F11" s="64" t="s">
        <v>64</v>
      </c>
      <c r="G11" s="64">
        <v>2</v>
      </c>
      <c r="H11" s="64">
        <v>1</v>
      </c>
      <c r="I11" s="64">
        <v>2</v>
      </c>
      <c r="J11" s="64">
        <v>6</v>
      </c>
      <c r="K11" s="64">
        <v>1</v>
      </c>
      <c r="L11" s="64">
        <v>4</v>
      </c>
      <c r="M11" s="64">
        <v>6</v>
      </c>
      <c r="N11" s="64">
        <v>2</v>
      </c>
      <c r="O11" s="64" t="s">
        <v>64</v>
      </c>
      <c r="P11" s="64" t="s">
        <v>64</v>
      </c>
      <c r="Q11" s="64" t="s">
        <v>64</v>
      </c>
      <c r="R11" s="64" t="s">
        <v>64</v>
      </c>
      <c r="S11" s="64">
        <v>3</v>
      </c>
      <c r="T11" s="64">
        <v>21</v>
      </c>
      <c r="U11" s="64" t="s">
        <v>64</v>
      </c>
      <c r="V11"/>
    </row>
    <row r="12" spans="1:22" ht="9.75" customHeight="1" x14ac:dyDescent="0.2">
      <c r="A12" s="49" t="s">
        <v>4</v>
      </c>
      <c r="B12" s="64">
        <v>195</v>
      </c>
      <c r="C12" s="64">
        <v>3</v>
      </c>
      <c r="D12" s="64">
        <v>8</v>
      </c>
      <c r="E12" s="64">
        <v>12</v>
      </c>
      <c r="F12" s="64">
        <v>2</v>
      </c>
      <c r="G12" s="64">
        <v>5</v>
      </c>
      <c r="H12" s="64">
        <v>6</v>
      </c>
      <c r="I12" s="64">
        <v>3</v>
      </c>
      <c r="J12" s="64">
        <v>8</v>
      </c>
      <c r="K12" s="64">
        <v>24</v>
      </c>
      <c r="L12" s="64">
        <v>26</v>
      </c>
      <c r="M12" s="64">
        <v>22</v>
      </c>
      <c r="N12" s="64">
        <v>25</v>
      </c>
      <c r="O12" s="64">
        <v>31</v>
      </c>
      <c r="P12" s="64">
        <v>20</v>
      </c>
      <c r="Q12" s="64">
        <v>23</v>
      </c>
      <c r="R12" s="64">
        <v>4</v>
      </c>
      <c r="S12" s="64">
        <v>9</v>
      </c>
      <c r="T12" s="64">
        <v>108</v>
      </c>
      <c r="U12" s="64">
        <v>51</v>
      </c>
      <c r="V12"/>
    </row>
    <row r="13" spans="1:22" ht="9.75" customHeight="1" x14ac:dyDescent="0.2">
      <c r="A13" s="49" t="s">
        <v>5</v>
      </c>
      <c r="B13" s="64">
        <v>141</v>
      </c>
      <c r="C13" s="64">
        <v>1</v>
      </c>
      <c r="D13" s="64">
        <v>2</v>
      </c>
      <c r="E13" s="64">
        <v>10</v>
      </c>
      <c r="F13" s="64">
        <v>4</v>
      </c>
      <c r="G13" s="64">
        <v>6</v>
      </c>
      <c r="H13" s="64">
        <v>6</v>
      </c>
      <c r="I13" s="64">
        <v>6</v>
      </c>
      <c r="J13" s="64">
        <v>7</v>
      </c>
      <c r="K13" s="64">
        <v>11</v>
      </c>
      <c r="L13" s="64">
        <v>16</v>
      </c>
      <c r="M13" s="64">
        <v>16</v>
      </c>
      <c r="N13" s="64">
        <v>16</v>
      </c>
      <c r="O13" s="64">
        <v>26</v>
      </c>
      <c r="P13" s="64">
        <v>14</v>
      </c>
      <c r="Q13" s="64">
        <v>13</v>
      </c>
      <c r="R13" s="64">
        <v>6</v>
      </c>
      <c r="S13" s="64">
        <v>10</v>
      </c>
      <c r="T13" s="64">
        <v>72</v>
      </c>
      <c r="U13" s="64">
        <v>40</v>
      </c>
      <c r="V13"/>
    </row>
    <row r="14" spans="1:22" ht="9.75" customHeight="1" x14ac:dyDescent="0.2">
      <c r="A14" s="49" t="s">
        <v>6</v>
      </c>
      <c r="B14" s="64">
        <v>71</v>
      </c>
      <c r="C14" s="64" t="s">
        <v>64</v>
      </c>
      <c r="D14" s="64" t="s">
        <v>64</v>
      </c>
      <c r="E14" s="64">
        <v>3</v>
      </c>
      <c r="F14" s="64">
        <v>3</v>
      </c>
      <c r="G14" s="64">
        <v>2</v>
      </c>
      <c r="H14" s="64">
        <v>4</v>
      </c>
      <c r="I14" s="64">
        <v>1</v>
      </c>
      <c r="J14" s="64">
        <v>2</v>
      </c>
      <c r="K14" s="64">
        <v>3</v>
      </c>
      <c r="L14" s="64">
        <v>12</v>
      </c>
      <c r="M14" s="64">
        <v>6</v>
      </c>
      <c r="N14" s="64">
        <v>9</v>
      </c>
      <c r="O14" s="64">
        <v>23</v>
      </c>
      <c r="P14" s="64">
        <v>3</v>
      </c>
      <c r="Q14" s="64">
        <v>3</v>
      </c>
      <c r="R14" s="64">
        <v>4</v>
      </c>
      <c r="S14" s="64">
        <v>5</v>
      </c>
      <c r="T14" s="64">
        <v>33</v>
      </c>
      <c r="U14" s="64">
        <v>26</v>
      </c>
      <c r="V14"/>
    </row>
    <row r="15" spans="1:22" ht="9.75" customHeight="1" x14ac:dyDescent="0.2">
      <c r="A15" s="49" t="s">
        <v>7</v>
      </c>
      <c r="B15" s="64">
        <v>371</v>
      </c>
      <c r="C15" s="64">
        <v>5</v>
      </c>
      <c r="D15" s="64">
        <v>6</v>
      </c>
      <c r="E15" s="64">
        <v>9</v>
      </c>
      <c r="F15" s="64">
        <v>5</v>
      </c>
      <c r="G15" s="64">
        <v>12</v>
      </c>
      <c r="H15" s="64">
        <v>5</v>
      </c>
      <c r="I15" s="64">
        <v>9</v>
      </c>
      <c r="J15" s="64">
        <v>23</v>
      </c>
      <c r="K15" s="64">
        <v>42</v>
      </c>
      <c r="L15" s="64">
        <v>30</v>
      </c>
      <c r="M15" s="64">
        <v>29</v>
      </c>
      <c r="N15" s="64">
        <v>50</v>
      </c>
      <c r="O15" s="64">
        <v>88</v>
      </c>
      <c r="P15" s="64">
        <v>58</v>
      </c>
      <c r="Q15" s="64">
        <v>20</v>
      </c>
      <c r="R15" s="64">
        <v>13</v>
      </c>
      <c r="S15" s="64">
        <v>9</v>
      </c>
      <c r="T15" s="64">
        <v>183</v>
      </c>
      <c r="U15" s="64">
        <v>146</v>
      </c>
      <c r="V15"/>
    </row>
    <row r="16" spans="1:22" ht="9.75" customHeight="1" x14ac:dyDescent="0.2">
      <c r="A16" s="49" t="s">
        <v>8</v>
      </c>
      <c r="B16" s="64">
        <v>164</v>
      </c>
      <c r="C16" s="64">
        <v>2</v>
      </c>
      <c r="D16" s="64">
        <v>1</v>
      </c>
      <c r="E16" s="64">
        <v>3</v>
      </c>
      <c r="F16" s="64">
        <v>2</v>
      </c>
      <c r="G16" s="64">
        <v>5</v>
      </c>
      <c r="H16" s="64">
        <v>6</v>
      </c>
      <c r="I16" s="64">
        <v>6</v>
      </c>
      <c r="J16" s="64">
        <v>13</v>
      </c>
      <c r="K16" s="64">
        <v>16</v>
      </c>
      <c r="L16" s="64">
        <v>12</v>
      </c>
      <c r="M16" s="64">
        <v>23</v>
      </c>
      <c r="N16" s="64">
        <v>24</v>
      </c>
      <c r="O16" s="64">
        <v>33</v>
      </c>
      <c r="P16" s="64">
        <v>18</v>
      </c>
      <c r="Q16" s="64">
        <v>6</v>
      </c>
      <c r="R16" s="64">
        <v>4</v>
      </c>
      <c r="S16" s="64">
        <v>9</v>
      </c>
      <c r="T16" s="64">
        <v>94</v>
      </c>
      <c r="U16" s="64">
        <v>51</v>
      </c>
      <c r="V16"/>
    </row>
    <row r="17" spans="1:22" s="5" customFormat="1" ht="9.75" customHeight="1" x14ac:dyDescent="0.2">
      <c r="A17" s="49" t="s">
        <v>9</v>
      </c>
      <c r="B17" s="64">
        <v>467</v>
      </c>
      <c r="C17" s="64">
        <v>5</v>
      </c>
      <c r="D17" s="64">
        <v>7</v>
      </c>
      <c r="E17" s="64">
        <v>17</v>
      </c>
      <c r="F17" s="64">
        <v>14</v>
      </c>
      <c r="G17" s="64">
        <v>22</v>
      </c>
      <c r="H17" s="64">
        <v>9</v>
      </c>
      <c r="I17" s="64">
        <v>13</v>
      </c>
      <c r="J17" s="64">
        <v>21</v>
      </c>
      <c r="K17" s="64">
        <v>47</v>
      </c>
      <c r="L17" s="64">
        <v>45</v>
      </c>
      <c r="M17" s="64">
        <v>41</v>
      </c>
      <c r="N17" s="64">
        <v>66</v>
      </c>
      <c r="O17" s="64">
        <v>98</v>
      </c>
      <c r="P17" s="64">
        <v>62</v>
      </c>
      <c r="Q17" s="64">
        <v>29</v>
      </c>
      <c r="R17" s="64">
        <v>28</v>
      </c>
      <c r="S17" s="64">
        <v>17</v>
      </c>
      <c r="T17" s="64">
        <v>233</v>
      </c>
      <c r="U17" s="64">
        <v>160</v>
      </c>
      <c r="V17"/>
    </row>
    <row r="18" spans="1:22" ht="9.75" customHeight="1" x14ac:dyDescent="0.2">
      <c r="A18" s="49" t="s">
        <v>10</v>
      </c>
      <c r="B18" s="64">
        <v>146</v>
      </c>
      <c r="C18" s="64">
        <v>1</v>
      </c>
      <c r="D18" s="64">
        <v>5</v>
      </c>
      <c r="E18" s="64">
        <v>10</v>
      </c>
      <c r="F18" s="64">
        <v>12</v>
      </c>
      <c r="G18" s="64">
        <v>10</v>
      </c>
      <c r="H18" s="64">
        <v>2</v>
      </c>
      <c r="I18" s="64">
        <v>4</v>
      </c>
      <c r="J18" s="64">
        <v>11</v>
      </c>
      <c r="K18" s="64">
        <v>12</v>
      </c>
      <c r="L18" s="64">
        <v>26</v>
      </c>
      <c r="M18" s="64">
        <v>11</v>
      </c>
      <c r="N18" s="64">
        <v>11</v>
      </c>
      <c r="O18" s="64">
        <v>25</v>
      </c>
      <c r="P18" s="64">
        <v>6</v>
      </c>
      <c r="Q18" s="64">
        <v>16</v>
      </c>
      <c r="R18" s="64">
        <v>18</v>
      </c>
      <c r="S18" s="64">
        <v>6</v>
      </c>
      <c r="T18" s="64">
        <v>75</v>
      </c>
      <c r="U18" s="64">
        <v>31</v>
      </c>
      <c r="V18"/>
    </row>
    <row r="19" spans="1:22" ht="9.75" customHeight="1" x14ac:dyDescent="0.2">
      <c r="A19" s="49" t="s">
        <v>11</v>
      </c>
      <c r="B19" s="64">
        <v>45</v>
      </c>
      <c r="C19" s="64" t="s">
        <v>64</v>
      </c>
      <c r="D19" s="64">
        <v>3</v>
      </c>
      <c r="E19" s="64" t="s">
        <v>64</v>
      </c>
      <c r="F19" s="64">
        <v>2</v>
      </c>
      <c r="G19" s="64">
        <v>4</v>
      </c>
      <c r="H19" s="64">
        <v>2</v>
      </c>
      <c r="I19" s="64">
        <v>1</v>
      </c>
      <c r="J19" s="64">
        <v>2</v>
      </c>
      <c r="K19" s="64">
        <v>6</v>
      </c>
      <c r="L19" s="64">
        <v>4</v>
      </c>
      <c r="M19" s="64">
        <v>4</v>
      </c>
      <c r="N19" s="64">
        <v>6</v>
      </c>
      <c r="O19" s="64">
        <v>6</v>
      </c>
      <c r="P19" s="64">
        <v>5</v>
      </c>
      <c r="Q19" s="64">
        <v>3</v>
      </c>
      <c r="R19" s="64">
        <v>4</v>
      </c>
      <c r="S19" s="64">
        <v>4</v>
      </c>
      <c r="T19" s="64">
        <v>23</v>
      </c>
      <c r="U19" s="64">
        <v>11</v>
      </c>
      <c r="V19"/>
    </row>
    <row r="20" spans="1:22" ht="9.75" customHeight="1" x14ac:dyDescent="0.2">
      <c r="A20" s="49" t="s">
        <v>17</v>
      </c>
      <c r="B20" s="64">
        <v>6</v>
      </c>
      <c r="C20" s="64" t="s">
        <v>64</v>
      </c>
      <c r="D20" s="64" t="s">
        <v>64</v>
      </c>
      <c r="E20" s="64" t="s">
        <v>64</v>
      </c>
      <c r="F20" s="64" t="s">
        <v>64</v>
      </c>
      <c r="G20" s="64" t="s">
        <v>64</v>
      </c>
      <c r="H20" s="64" t="s">
        <v>64</v>
      </c>
      <c r="I20" s="64" t="s">
        <v>64</v>
      </c>
      <c r="J20" s="64" t="s">
        <v>64</v>
      </c>
      <c r="K20" s="64">
        <v>2</v>
      </c>
      <c r="L20" s="64">
        <v>1</v>
      </c>
      <c r="M20" s="64" t="s">
        <v>64</v>
      </c>
      <c r="N20" s="64" t="s">
        <v>64</v>
      </c>
      <c r="O20" s="64">
        <v>2</v>
      </c>
      <c r="P20" s="64">
        <v>1</v>
      </c>
      <c r="Q20" s="64" t="s">
        <v>64</v>
      </c>
      <c r="R20" s="64" t="s">
        <v>64</v>
      </c>
      <c r="S20" s="64" t="s">
        <v>64</v>
      </c>
      <c r="T20" s="64">
        <v>3</v>
      </c>
      <c r="U20" s="64">
        <v>3</v>
      </c>
      <c r="V20"/>
    </row>
    <row r="21" spans="1:22" s="5" customFormat="1" ht="9.75" customHeight="1" x14ac:dyDescent="0.2">
      <c r="A21" s="54" t="s">
        <v>488</v>
      </c>
      <c r="B21" s="63">
        <v>412</v>
      </c>
      <c r="C21" s="63">
        <v>4</v>
      </c>
      <c r="D21" s="63">
        <v>6</v>
      </c>
      <c r="E21" s="63">
        <v>13</v>
      </c>
      <c r="F21" s="63">
        <v>11</v>
      </c>
      <c r="G21" s="63">
        <v>31</v>
      </c>
      <c r="H21" s="63">
        <v>19</v>
      </c>
      <c r="I21" s="63">
        <v>16</v>
      </c>
      <c r="J21" s="63">
        <v>18</v>
      </c>
      <c r="K21" s="63">
        <v>24</v>
      </c>
      <c r="L21" s="63">
        <v>48</v>
      </c>
      <c r="M21" s="63">
        <v>64</v>
      </c>
      <c r="N21" s="63">
        <v>50</v>
      </c>
      <c r="O21" s="63">
        <v>60</v>
      </c>
      <c r="P21" s="63">
        <v>48</v>
      </c>
      <c r="Q21" s="63">
        <v>23</v>
      </c>
      <c r="R21" s="63">
        <v>28</v>
      </c>
      <c r="S21" s="63">
        <v>33</v>
      </c>
      <c r="T21" s="63">
        <v>220</v>
      </c>
      <c r="U21" s="63">
        <v>108</v>
      </c>
      <c r="V21"/>
    </row>
    <row r="22" spans="1:22" ht="9.75" customHeight="1" x14ac:dyDescent="0.2">
      <c r="A22" s="49" t="s">
        <v>12</v>
      </c>
      <c r="B22" s="64">
        <v>32</v>
      </c>
      <c r="C22" s="64">
        <v>1</v>
      </c>
      <c r="D22" s="64" t="s">
        <v>64</v>
      </c>
      <c r="E22" s="64" t="s">
        <v>64</v>
      </c>
      <c r="F22" s="64" t="s">
        <v>64</v>
      </c>
      <c r="G22" s="64" t="s">
        <v>64</v>
      </c>
      <c r="H22" s="64" t="s">
        <v>64</v>
      </c>
      <c r="I22" s="64" t="s">
        <v>64</v>
      </c>
      <c r="J22" s="64">
        <v>1</v>
      </c>
      <c r="K22" s="64">
        <v>6</v>
      </c>
      <c r="L22" s="64">
        <v>2</v>
      </c>
      <c r="M22" s="64">
        <v>3</v>
      </c>
      <c r="N22" s="64">
        <v>5</v>
      </c>
      <c r="O22" s="64">
        <v>9</v>
      </c>
      <c r="P22" s="64">
        <v>5</v>
      </c>
      <c r="Q22" s="64">
        <v>1</v>
      </c>
      <c r="R22" s="64" t="s">
        <v>64</v>
      </c>
      <c r="S22" s="64" t="s">
        <v>64</v>
      </c>
      <c r="T22" s="64">
        <v>17</v>
      </c>
      <c r="U22" s="64">
        <v>14</v>
      </c>
      <c r="V22"/>
    </row>
    <row r="23" spans="1:22" ht="9.75" customHeight="1" x14ac:dyDescent="0.2">
      <c r="A23" s="49" t="s">
        <v>13</v>
      </c>
      <c r="B23" s="64">
        <v>26</v>
      </c>
      <c r="C23" s="64" t="s">
        <v>64</v>
      </c>
      <c r="D23" s="64" t="s">
        <v>64</v>
      </c>
      <c r="E23" s="64">
        <v>1</v>
      </c>
      <c r="F23" s="64">
        <v>3</v>
      </c>
      <c r="G23" s="64">
        <v>3</v>
      </c>
      <c r="H23" s="64">
        <v>2</v>
      </c>
      <c r="I23" s="64">
        <v>2</v>
      </c>
      <c r="J23" s="64" t="s">
        <v>64</v>
      </c>
      <c r="K23" s="64" t="s">
        <v>64</v>
      </c>
      <c r="L23" s="64">
        <v>4</v>
      </c>
      <c r="M23" s="64">
        <v>5</v>
      </c>
      <c r="N23" s="64">
        <v>2</v>
      </c>
      <c r="O23" s="64" t="s">
        <v>64</v>
      </c>
      <c r="P23" s="64">
        <v>4</v>
      </c>
      <c r="Q23" s="64">
        <v>1</v>
      </c>
      <c r="R23" s="64">
        <v>5</v>
      </c>
      <c r="S23" s="64">
        <v>3</v>
      </c>
      <c r="T23" s="64">
        <v>13</v>
      </c>
      <c r="U23" s="64">
        <v>4</v>
      </c>
      <c r="V23"/>
    </row>
    <row r="24" spans="1:22" ht="9.75" customHeight="1" x14ac:dyDescent="0.2">
      <c r="A24" s="49" t="s">
        <v>14</v>
      </c>
      <c r="B24" s="64">
        <v>112</v>
      </c>
      <c r="C24" s="64">
        <v>2</v>
      </c>
      <c r="D24" s="64" t="s">
        <v>64</v>
      </c>
      <c r="E24" s="64">
        <v>7</v>
      </c>
      <c r="F24" s="64">
        <v>5</v>
      </c>
      <c r="G24" s="64">
        <v>10</v>
      </c>
      <c r="H24" s="64">
        <v>6</v>
      </c>
      <c r="I24" s="64">
        <v>7</v>
      </c>
      <c r="J24" s="64">
        <v>4</v>
      </c>
      <c r="K24" s="64">
        <v>8</v>
      </c>
      <c r="L24" s="64">
        <v>16</v>
      </c>
      <c r="M24" s="64">
        <v>14</v>
      </c>
      <c r="N24" s="64">
        <v>10</v>
      </c>
      <c r="O24" s="64">
        <v>14</v>
      </c>
      <c r="P24" s="64">
        <v>9</v>
      </c>
      <c r="Q24" s="64">
        <v>9</v>
      </c>
      <c r="R24" s="64">
        <v>12</v>
      </c>
      <c r="S24" s="64">
        <v>9</v>
      </c>
      <c r="T24" s="64">
        <v>59</v>
      </c>
      <c r="U24" s="64">
        <v>23</v>
      </c>
      <c r="V24"/>
    </row>
    <row r="25" spans="1:22" ht="9.75" customHeight="1" x14ac:dyDescent="0.2">
      <c r="A25" s="49" t="s">
        <v>15</v>
      </c>
      <c r="B25" s="64">
        <v>41</v>
      </c>
      <c r="C25" s="64" t="s">
        <v>64</v>
      </c>
      <c r="D25" s="64">
        <v>1</v>
      </c>
      <c r="E25" s="64">
        <v>2</v>
      </c>
      <c r="F25" s="64">
        <v>1</v>
      </c>
      <c r="G25" s="64">
        <v>5</v>
      </c>
      <c r="H25" s="64">
        <v>1</v>
      </c>
      <c r="I25" s="64">
        <v>1</v>
      </c>
      <c r="J25" s="64">
        <v>1</v>
      </c>
      <c r="K25" s="64">
        <v>2</v>
      </c>
      <c r="L25" s="64">
        <v>6</v>
      </c>
      <c r="M25" s="64">
        <v>7</v>
      </c>
      <c r="N25" s="64">
        <v>4</v>
      </c>
      <c r="O25" s="64">
        <v>6</v>
      </c>
      <c r="P25" s="64">
        <v>4</v>
      </c>
      <c r="Q25" s="64">
        <v>3</v>
      </c>
      <c r="R25" s="64">
        <v>3</v>
      </c>
      <c r="S25" s="64">
        <v>4</v>
      </c>
      <c r="T25" s="64">
        <v>21</v>
      </c>
      <c r="U25" s="64">
        <v>10</v>
      </c>
      <c r="V25"/>
    </row>
    <row r="26" spans="1:22" ht="9.75" customHeight="1" x14ac:dyDescent="0.2">
      <c r="A26" s="49" t="s">
        <v>16</v>
      </c>
      <c r="B26" s="64">
        <v>12</v>
      </c>
      <c r="C26" s="64" t="s">
        <v>64</v>
      </c>
      <c r="D26" s="64" t="s">
        <v>64</v>
      </c>
      <c r="E26" s="64">
        <v>1</v>
      </c>
      <c r="F26" s="64" t="s">
        <v>64</v>
      </c>
      <c r="G26" s="64" t="s">
        <v>64</v>
      </c>
      <c r="H26" s="64" t="s">
        <v>64</v>
      </c>
      <c r="I26" s="64" t="s">
        <v>64</v>
      </c>
      <c r="J26" s="64" t="s">
        <v>64</v>
      </c>
      <c r="K26" s="64">
        <v>2</v>
      </c>
      <c r="L26" s="64">
        <v>2</v>
      </c>
      <c r="M26" s="64">
        <v>1</v>
      </c>
      <c r="N26" s="64" t="s">
        <v>64</v>
      </c>
      <c r="O26" s="64">
        <v>3</v>
      </c>
      <c r="P26" s="64">
        <v>3</v>
      </c>
      <c r="Q26" s="64">
        <v>1</v>
      </c>
      <c r="R26" s="64" t="s">
        <v>64</v>
      </c>
      <c r="S26" s="64" t="s">
        <v>64</v>
      </c>
      <c r="T26" s="64">
        <v>5</v>
      </c>
      <c r="U26" s="64">
        <v>6</v>
      </c>
      <c r="V26"/>
    </row>
    <row r="27" spans="1:22" ht="9.75" customHeight="1" x14ac:dyDescent="0.2">
      <c r="A27" s="49" t="s">
        <v>18</v>
      </c>
      <c r="B27" s="64">
        <v>44</v>
      </c>
      <c r="C27" s="64" t="s">
        <v>64</v>
      </c>
      <c r="D27" s="64" t="s">
        <v>64</v>
      </c>
      <c r="E27" s="64" t="s">
        <v>64</v>
      </c>
      <c r="F27" s="64">
        <v>1</v>
      </c>
      <c r="G27" s="64">
        <v>6</v>
      </c>
      <c r="H27" s="64">
        <v>4</v>
      </c>
      <c r="I27" s="64">
        <v>2</v>
      </c>
      <c r="J27" s="64">
        <v>3</v>
      </c>
      <c r="K27" s="64" t="s">
        <v>64</v>
      </c>
      <c r="L27" s="64">
        <v>5</v>
      </c>
      <c r="M27" s="64">
        <v>11</v>
      </c>
      <c r="N27" s="64">
        <v>4</v>
      </c>
      <c r="O27" s="64">
        <v>3</v>
      </c>
      <c r="P27" s="64">
        <v>5</v>
      </c>
      <c r="Q27" s="64" t="s">
        <v>64</v>
      </c>
      <c r="R27" s="64">
        <v>5</v>
      </c>
      <c r="S27" s="64">
        <v>6</v>
      </c>
      <c r="T27" s="64">
        <v>25</v>
      </c>
      <c r="U27" s="64">
        <v>8</v>
      </c>
      <c r="V27"/>
    </row>
    <row r="28" spans="1:22" ht="9.75" customHeight="1" x14ac:dyDescent="0.2">
      <c r="A28" s="49" t="s">
        <v>19</v>
      </c>
      <c r="B28" s="64">
        <v>39</v>
      </c>
      <c r="C28" s="64" t="s">
        <v>64</v>
      </c>
      <c r="D28" s="64">
        <v>2</v>
      </c>
      <c r="E28" s="64">
        <v>1</v>
      </c>
      <c r="F28" s="64">
        <v>1</v>
      </c>
      <c r="G28" s="64">
        <v>2</v>
      </c>
      <c r="H28" s="64">
        <v>1</v>
      </c>
      <c r="I28" s="64">
        <v>2</v>
      </c>
      <c r="J28" s="64">
        <v>1</v>
      </c>
      <c r="K28" s="64" t="s">
        <v>64</v>
      </c>
      <c r="L28" s="64">
        <v>6</v>
      </c>
      <c r="M28" s="64">
        <v>7</v>
      </c>
      <c r="N28" s="64">
        <v>5</v>
      </c>
      <c r="O28" s="64">
        <v>7</v>
      </c>
      <c r="P28" s="64">
        <v>4</v>
      </c>
      <c r="Q28" s="64">
        <v>3</v>
      </c>
      <c r="R28" s="64">
        <v>1</v>
      </c>
      <c r="S28" s="64">
        <v>3</v>
      </c>
      <c r="T28" s="64">
        <v>21</v>
      </c>
      <c r="U28" s="64">
        <v>11</v>
      </c>
      <c r="V28"/>
    </row>
    <row r="29" spans="1:22" ht="9.75" customHeight="1" x14ac:dyDescent="0.2">
      <c r="A29" s="49" t="s">
        <v>20</v>
      </c>
      <c r="B29" s="64">
        <v>26</v>
      </c>
      <c r="C29" s="64">
        <v>1</v>
      </c>
      <c r="D29" s="64" t="s">
        <v>64</v>
      </c>
      <c r="E29" s="64">
        <v>1</v>
      </c>
      <c r="F29" s="64" t="s">
        <v>64</v>
      </c>
      <c r="G29" s="64">
        <v>3</v>
      </c>
      <c r="H29" s="64">
        <v>2</v>
      </c>
      <c r="I29" s="64" t="s">
        <v>64</v>
      </c>
      <c r="J29" s="64">
        <v>2</v>
      </c>
      <c r="K29" s="64">
        <v>1</v>
      </c>
      <c r="L29" s="64">
        <v>3</v>
      </c>
      <c r="M29" s="64">
        <v>5</v>
      </c>
      <c r="N29" s="64">
        <v>4</v>
      </c>
      <c r="O29" s="64">
        <v>3</v>
      </c>
      <c r="P29" s="64">
        <v>1</v>
      </c>
      <c r="Q29" s="64">
        <v>2</v>
      </c>
      <c r="R29" s="64">
        <v>1</v>
      </c>
      <c r="S29" s="64">
        <v>4</v>
      </c>
      <c r="T29" s="64">
        <v>15</v>
      </c>
      <c r="U29" s="64">
        <v>4</v>
      </c>
      <c r="V29"/>
    </row>
    <row r="30" spans="1:22" ht="9.75" customHeight="1" x14ac:dyDescent="0.2">
      <c r="A30" s="49" t="s">
        <v>21</v>
      </c>
      <c r="B30" s="64">
        <v>52</v>
      </c>
      <c r="C30" s="64" t="s">
        <v>64</v>
      </c>
      <c r="D30" s="64">
        <v>2</v>
      </c>
      <c r="E30" s="64" t="s">
        <v>64</v>
      </c>
      <c r="F30" s="64" t="s">
        <v>64</v>
      </c>
      <c r="G30" s="64" t="s">
        <v>64</v>
      </c>
      <c r="H30" s="64">
        <v>1</v>
      </c>
      <c r="I30" s="64">
        <v>2</v>
      </c>
      <c r="J30" s="64">
        <v>4</v>
      </c>
      <c r="K30" s="64">
        <v>3</v>
      </c>
      <c r="L30" s="64">
        <v>4</v>
      </c>
      <c r="M30" s="64">
        <v>6</v>
      </c>
      <c r="N30" s="64">
        <v>12</v>
      </c>
      <c r="O30" s="64">
        <v>12</v>
      </c>
      <c r="P30" s="64">
        <v>6</v>
      </c>
      <c r="Q30" s="64">
        <v>2</v>
      </c>
      <c r="R30" s="64" t="s">
        <v>64</v>
      </c>
      <c r="S30" s="64">
        <v>1</v>
      </c>
      <c r="T30" s="64">
        <v>31</v>
      </c>
      <c r="U30" s="64">
        <v>18</v>
      </c>
      <c r="V30"/>
    </row>
    <row r="31" spans="1:22" ht="9.75" customHeight="1" x14ac:dyDescent="0.2">
      <c r="A31" s="49" t="s">
        <v>22</v>
      </c>
      <c r="B31" s="64">
        <v>28</v>
      </c>
      <c r="C31" s="64" t="s">
        <v>64</v>
      </c>
      <c r="D31" s="64">
        <v>1</v>
      </c>
      <c r="E31" s="64" t="s">
        <v>64</v>
      </c>
      <c r="F31" s="64" t="s">
        <v>64</v>
      </c>
      <c r="G31" s="64">
        <v>2</v>
      </c>
      <c r="H31" s="64">
        <v>2</v>
      </c>
      <c r="I31" s="64" t="s">
        <v>64</v>
      </c>
      <c r="J31" s="64">
        <v>2</v>
      </c>
      <c r="K31" s="64">
        <v>2</v>
      </c>
      <c r="L31" s="64" t="s">
        <v>64</v>
      </c>
      <c r="M31" s="64">
        <v>5</v>
      </c>
      <c r="N31" s="64">
        <v>4</v>
      </c>
      <c r="O31" s="64">
        <v>3</v>
      </c>
      <c r="P31" s="64">
        <v>7</v>
      </c>
      <c r="Q31" s="64">
        <v>1</v>
      </c>
      <c r="R31" s="64">
        <v>1</v>
      </c>
      <c r="S31" s="64">
        <v>3</v>
      </c>
      <c r="T31" s="64">
        <v>13</v>
      </c>
      <c r="U31" s="64">
        <v>10</v>
      </c>
      <c r="V31"/>
    </row>
    <row r="32" spans="1:22" s="5" customFormat="1" ht="9.75" customHeight="1" x14ac:dyDescent="0.2">
      <c r="A32" s="54" t="s">
        <v>489</v>
      </c>
      <c r="B32" s="63">
        <v>565</v>
      </c>
      <c r="C32" s="63">
        <v>9</v>
      </c>
      <c r="D32" s="63">
        <v>14</v>
      </c>
      <c r="E32" s="63">
        <v>42</v>
      </c>
      <c r="F32" s="63">
        <v>21</v>
      </c>
      <c r="G32" s="63">
        <v>37</v>
      </c>
      <c r="H32" s="63">
        <v>17</v>
      </c>
      <c r="I32" s="63">
        <v>18</v>
      </c>
      <c r="J32" s="63">
        <v>34</v>
      </c>
      <c r="K32" s="63">
        <v>87</v>
      </c>
      <c r="L32" s="63">
        <v>78</v>
      </c>
      <c r="M32" s="63">
        <v>77</v>
      </c>
      <c r="N32" s="63">
        <v>63</v>
      </c>
      <c r="O32" s="63">
        <v>46</v>
      </c>
      <c r="P32" s="63">
        <v>22</v>
      </c>
      <c r="Q32" s="63">
        <v>65</v>
      </c>
      <c r="R32" s="63">
        <v>43</v>
      </c>
      <c r="S32" s="63">
        <v>32</v>
      </c>
      <c r="T32" s="63">
        <v>357</v>
      </c>
      <c r="U32" s="63">
        <v>68</v>
      </c>
      <c r="V32"/>
    </row>
    <row r="33" spans="1:22" ht="9.75" customHeight="1" x14ac:dyDescent="0.2">
      <c r="A33" s="49" t="s">
        <v>23</v>
      </c>
      <c r="B33" s="64">
        <v>241</v>
      </c>
      <c r="C33" s="64" t="s">
        <v>64</v>
      </c>
      <c r="D33" s="64">
        <v>3</v>
      </c>
      <c r="E33" s="64">
        <v>16</v>
      </c>
      <c r="F33" s="64">
        <v>9</v>
      </c>
      <c r="G33" s="64">
        <v>18</v>
      </c>
      <c r="H33" s="64">
        <v>6</v>
      </c>
      <c r="I33" s="64">
        <v>11</v>
      </c>
      <c r="J33" s="64">
        <v>13</v>
      </c>
      <c r="K33" s="64">
        <v>18</v>
      </c>
      <c r="L33" s="64">
        <v>37</v>
      </c>
      <c r="M33" s="64">
        <v>37</v>
      </c>
      <c r="N33" s="64">
        <v>30</v>
      </c>
      <c r="O33" s="64">
        <v>31</v>
      </c>
      <c r="P33" s="64">
        <v>12</v>
      </c>
      <c r="Q33" s="64">
        <v>19</v>
      </c>
      <c r="R33" s="64">
        <v>19</v>
      </c>
      <c r="S33" s="64">
        <v>14</v>
      </c>
      <c r="T33" s="64">
        <v>146</v>
      </c>
      <c r="U33" s="64">
        <v>43</v>
      </c>
      <c r="V33"/>
    </row>
    <row r="34" spans="1:22" s="5" customFormat="1" ht="9.75" customHeight="1" x14ac:dyDescent="0.2">
      <c r="A34" s="49" t="s">
        <v>24</v>
      </c>
      <c r="B34" s="64" t="s">
        <v>441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  <c r="V34"/>
    </row>
    <row r="35" spans="1:22" ht="9.75" customHeight="1" x14ac:dyDescent="0.2">
      <c r="A35" s="49" t="s">
        <v>25</v>
      </c>
      <c r="B35" s="64">
        <v>92</v>
      </c>
      <c r="C35" s="64">
        <v>4</v>
      </c>
      <c r="D35" s="64">
        <v>3</v>
      </c>
      <c r="E35" s="64">
        <v>5</v>
      </c>
      <c r="F35" s="64">
        <v>1</v>
      </c>
      <c r="G35" s="64">
        <v>3</v>
      </c>
      <c r="H35" s="64">
        <v>3</v>
      </c>
      <c r="I35" s="64">
        <v>1</v>
      </c>
      <c r="J35" s="64">
        <v>9</v>
      </c>
      <c r="K35" s="64">
        <v>22</v>
      </c>
      <c r="L35" s="64">
        <v>8</v>
      </c>
      <c r="M35" s="64">
        <v>13</v>
      </c>
      <c r="N35" s="64">
        <v>9</v>
      </c>
      <c r="O35" s="64">
        <v>7</v>
      </c>
      <c r="P35" s="64">
        <v>4</v>
      </c>
      <c r="Q35" s="64">
        <v>12</v>
      </c>
      <c r="R35" s="64">
        <v>3</v>
      </c>
      <c r="S35" s="64">
        <v>4</v>
      </c>
      <c r="T35" s="64">
        <v>62</v>
      </c>
      <c r="U35" s="64">
        <v>11</v>
      </c>
      <c r="V35"/>
    </row>
    <row r="36" spans="1:22" ht="9.75" customHeight="1" x14ac:dyDescent="0.2">
      <c r="A36" s="49" t="s">
        <v>26</v>
      </c>
      <c r="B36" s="64">
        <v>209</v>
      </c>
      <c r="C36" s="64">
        <v>5</v>
      </c>
      <c r="D36" s="64">
        <v>6</v>
      </c>
      <c r="E36" s="64">
        <v>20</v>
      </c>
      <c r="F36" s="64">
        <v>10</v>
      </c>
      <c r="G36" s="64">
        <v>16</v>
      </c>
      <c r="H36" s="64">
        <v>8</v>
      </c>
      <c r="I36" s="64">
        <v>6</v>
      </c>
      <c r="J36" s="64">
        <v>11</v>
      </c>
      <c r="K36" s="64">
        <v>44</v>
      </c>
      <c r="L36" s="64">
        <v>31</v>
      </c>
      <c r="M36" s="64">
        <v>23</v>
      </c>
      <c r="N36" s="64">
        <v>18</v>
      </c>
      <c r="O36" s="64">
        <v>6</v>
      </c>
      <c r="P36" s="64">
        <v>5</v>
      </c>
      <c r="Q36" s="64">
        <v>31</v>
      </c>
      <c r="R36" s="64">
        <v>20</v>
      </c>
      <c r="S36" s="64">
        <v>14</v>
      </c>
      <c r="T36" s="64">
        <v>133</v>
      </c>
      <c r="U36" s="64">
        <v>11</v>
      </c>
      <c r="V36"/>
    </row>
    <row r="37" spans="1:22" ht="9.75" customHeight="1" x14ac:dyDescent="0.2">
      <c r="A37" s="49" t="s">
        <v>27</v>
      </c>
      <c r="B37" s="64">
        <v>12</v>
      </c>
      <c r="C37" s="64" t="s">
        <v>64</v>
      </c>
      <c r="D37" s="64" t="s">
        <v>64</v>
      </c>
      <c r="E37" s="64" t="s">
        <v>64</v>
      </c>
      <c r="F37" s="64" t="s">
        <v>64</v>
      </c>
      <c r="G37" s="64" t="s">
        <v>64</v>
      </c>
      <c r="H37" s="64" t="s">
        <v>64</v>
      </c>
      <c r="I37" s="64" t="s">
        <v>64</v>
      </c>
      <c r="J37" s="64">
        <v>1</v>
      </c>
      <c r="K37" s="64">
        <v>2</v>
      </c>
      <c r="L37" s="64">
        <v>1</v>
      </c>
      <c r="M37" s="64">
        <v>4</v>
      </c>
      <c r="N37" s="64">
        <v>2</v>
      </c>
      <c r="O37" s="64">
        <v>2</v>
      </c>
      <c r="P37" s="64" t="s">
        <v>64</v>
      </c>
      <c r="Q37" s="64" t="s">
        <v>64</v>
      </c>
      <c r="R37" s="64" t="s">
        <v>64</v>
      </c>
      <c r="S37" s="64" t="s">
        <v>64</v>
      </c>
      <c r="T37" s="64">
        <v>10</v>
      </c>
      <c r="U37" s="64">
        <v>2</v>
      </c>
      <c r="V37"/>
    </row>
    <row r="38" spans="1:22" ht="9.75" customHeight="1" x14ac:dyDescent="0.2">
      <c r="A38" s="49" t="s">
        <v>28</v>
      </c>
      <c r="B38" s="64" t="s">
        <v>64</v>
      </c>
      <c r="C38" s="64" t="s">
        <v>64</v>
      </c>
      <c r="D38" s="64" t="s">
        <v>64</v>
      </c>
      <c r="E38" s="64" t="s">
        <v>64</v>
      </c>
      <c r="F38" s="64" t="s">
        <v>64</v>
      </c>
      <c r="G38" s="64" t="s">
        <v>64</v>
      </c>
      <c r="H38" s="64" t="s">
        <v>64</v>
      </c>
      <c r="I38" s="64" t="s">
        <v>64</v>
      </c>
      <c r="J38" s="64" t="s">
        <v>64</v>
      </c>
      <c r="K38" s="64" t="s">
        <v>64</v>
      </c>
      <c r="L38" s="64" t="s">
        <v>64</v>
      </c>
      <c r="M38" s="64" t="s">
        <v>64</v>
      </c>
      <c r="N38" s="64" t="s">
        <v>64</v>
      </c>
      <c r="O38" s="64" t="s">
        <v>64</v>
      </c>
      <c r="P38" s="64" t="s">
        <v>64</v>
      </c>
      <c r="Q38" s="64" t="s">
        <v>64</v>
      </c>
      <c r="R38" s="64" t="s">
        <v>64</v>
      </c>
      <c r="S38" s="64" t="s">
        <v>64</v>
      </c>
      <c r="T38" s="64" t="s">
        <v>64</v>
      </c>
      <c r="U38" s="64" t="s">
        <v>64</v>
      </c>
      <c r="V38"/>
    </row>
    <row r="39" spans="1:22" s="5" customFormat="1" ht="9.75" customHeight="1" x14ac:dyDescent="0.2">
      <c r="A39" s="54" t="s">
        <v>490</v>
      </c>
      <c r="B39" s="63">
        <v>1183</v>
      </c>
      <c r="C39" s="63">
        <v>17</v>
      </c>
      <c r="D39" s="63">
        <v>24</v>
      </c>
      <c r="E39" s="63">
        <v>41</v>
      </c>
      <c r="F39" s="63">
        <v>21</v>
      </c>
      <c r="G39" s="63">
        <v>45</v>
      </c>
      <c r="H39" s="63">
        <v>31</v>
      </c>
      <c r="I39" s="63">
        <v>50</v>
      </c>
      <c r="J39" s="63">
        <v>81</v>
      </c>
      <c r="K39" s="63">
        <v>127</v>
      </c>
      <c r="L39" s="63">
        <v>125</v>
      </c>
      <c r="M39" s="63">
        <v>143</v>
      </c>
      <c r="N39" s="63">
        <v>144</v>
      </c>
      <c r="O39" s="63">
        <v>186</v>
      </c>
      <c r="P39" s="63">
        <v>148</v>
      </c>
      <c r="Q39" s="63">
        <v>82</v>
      </c>
      <c r="R39" s="63">
        <v>42</v>
      </c>
      <c r="S39" s="63">
        <v>55</v>
      </c>
      <c r="T39" s="63">
        <v>670</v>
      </c>
      <c r="U39" s="63">
        <v>334</v>
      </c>
      <c r="V39"/>
    </row>
    <row r="40" spans="1:22" ht="9.75" customHeight="1" x14ac:dyDescent="0.2">
      <c r="A40" s="49" t="s">
        <v>29</v>
      </c>
      <c r="B40" s="64">
        <v>139</v>
      </c>
      <c r="C40" s="64">
        <v>4</v>
      </c>
      <c r="D40" s="64">
        <v>3</v>
      </c>
      <c r="E40" s="64">
        <v>3</v>
      </c>
      <c r="F40" s="64">
        <v>1</v>
      </c>
      <c r="G40" s="64">
        <v>2</v>
      </c>
      <c r="H40" s="64">
        <v>1</v>
      </c>
      <c r="I40" s="64">
        <v>2</v>
      </c>
      <c r="J40" s="64">
        <v>12</v>
      </c>
      <c r="K40" s="64">
        <v>19</v>
      </c>
      <c r="L40" s="64">
        <v>12</v>
      </c>
      <c r="M40" s="64">
        <v>14</v>
      </c>
      <c r="N40" s="64">
        <v>20</v>
      </c>
      <c r="O40" s="64">
        <v>23</v>
      </c>
      <c r="P40" s="64">
        <v>23</v>
      </c>
      <c r="Q40" s="64">
        <v>10</v>
      </c>
      <c r="R40" s="64">
        <v>1</v>
      </c>
      <c r="S40" s="64">
        <v>3</v>
      </c>
      <c r="T40" s="64">
        <v>79</v>
      </c>
      <c r="U40" s="64">
        <v>46</v>
      </c>
      <c r="V40"/>
    </row>
    <row r="41" spans="1:22" ht="9.75" customHeight="1" x14ac:dyDescent="0.2">
      <c r="A41" s="49" t="s">
        <v>30</v>
      </c>
      <c r="B41" s="64">
        <v>131</v>
      </c>
      <c r="C41" s="64" t="s">
        <v>64</v>
      </c>
      <c r="D41" s="64" t="s">
        <v>64</v>
      </c>
      <c r="E41" s="64">
        <v>2</v>
      </c>
      <c r="F41" s="64" t="s">
        <v>64</v>
      </c>
      <c r="G41" s="64">
        <v>5</v>
      </c>
      <c r="H41" s="64">
        <v>2</v>
      </c>
      <c r="I41" s="64">
        <v>2</v>
      </c>
      <c r="J41" s="64">
        <v>13</v>
      </c>
      <c r="K41" s="64">
        <v>13</v>
      </c>
      <c r="L41" s="64">
        <v>9</v>
      </c>
      <c r="M41" s="64">
        <v>16</v>
      </c>
      <c r="N41" s="64">
        <v>14</v>
      </c>
      <c r="O41" s="64">
        <v>28</v>
      </c>
      <c r="P41" s="64">
        <v>27</v>
      </c>
      <c r="Q41" s="64">
        <v>2</v>
      </c>
      <c r="R41" s="64">
        <v>2</v>
      </c>
      <c r="S41" s="64">
        <v>5</v>
      </c>
      <c r="T41" s="64">
        <v>67</v>
      </c>
      <c r="U41" s="64">
        <v>55</v>
      </c>
      <c r="V41"/>
    </row>
    <row r="42" spans="1:22" ht="9.75" customHeight="1" x14ac:dyDescent="0.2">
      <c r="A42" s="49" t="s">
        <v>31</v>
      </c>
      <c r="B42" s="64">
        <v>169</v>
      </c>
      <c r="C42" s="64" t="s">
        <v>64</v>
      </c>
      <c r="D42" s="64">
        <v>3</v>
      </c>
      <c r="E42" s="64">
        <v>6</v>
      </c>
      <c r="F42" s="64">
        <v>9</v>
      </c>
      <c r="G42" s="64">
        <v>10</v>
      </c>
      <c r="H42" s="64">
        <v>7</v>
      </c>
      <c r="I42" s="64">
        <v>6</v>
      </c>
      <c r="J42" s="64">
        <v>24</v>
      </c>
      <c r="K42" s="64">
        <v>13</v>
      </c>
      <c r="L42" s="64">
        <v>16</v>
      </c>
      <c r="M42" s="64">
        <v>29</v>
      </c>
      <c r="N42" s="64">
        <v>17</v>
      </c>
      <c r="O42" s="64">
        <v>16</v>
      </c>
      <c r="P42" s="64">
        <v>13</v>
      </c>
      <c r="Q42" s="64">
        <v>9</v>
      </c>
      <c r="R42" s="64">
        <v>15</v>
      </c>
      <c r="S42" s="64">
        <v>11</v>
      </c>
      <c r="T42" s="64">
        <v>105</v>
      </c>
      <c r="U42" s="64">
        <v>29</v>
      </c>
      <c r="V42"/>
    </row>
    <row r="43" spans="1:22" ht="9.75" customHeight="1" x14ac:dyDescent="0.2">
      <c r="A43" s="49" t="s">
        <v>32</v>
      </c>
      <c r="B43" s="64">
        <v>190</v>
      </c>
      <c r="C43" s="64">
        <v>2</v>
      </c>
      <c r="D43" s="64">
        <v>4</v>
      </c>
      <c r="E43" s="64">
        <v>5</v>
      </c>
      <c r="F43" s="64">
        <v>1</v>
      </c>
      <c r="G43" s="64">
        <v>5</v>
      </c>
      <c r="H43" s="64">
        <v>4</v>
      </c>
      <c r="I43" s="64">
        <v>7</v>
      </c>
      <c r="J43" s="64">
        <v>5</v>
      </c>
      <c r="K43" s="64">
        <v>21</v>
      </c>
      <c r="L43" s="64">
        <v>18</v>
      </c>
      <c r="M43" s="64">
        <v>16</v>
      </c>
      <c r="N43" s="64">
        <v>19</v>
      </c>
      <c r="O43" s="64">
        <v>34</v>
      </c>
      <c r="P43" s="64">
        <v>49</v>
      </c>
      <c r="Q43" s="64">
        <v>11</v>
      </c>
      <c r="R43" s="64">
        <v>3</v>
      </c>
      <c r="S43" s="64">
        <v>7</v>
      </c>
      <c r="T43" s="64">
        <v>86</v>
      </c>
      <c r="U43" s="64">
        <v>83</v>
      </c>
      <c r="V43"/>
    </row>
    <row r="44" spans="1:22" ht="9.75" customHeight="1" x14ac:dyDescent="0.2">
      <c r="A44" s="49" t="s">
        <v>33</v>
      </c>
      <c r="B44" s="64">
        <v>136</v>
      </c>
      <c r="C44" s="64">
        <v>3</v>
      </c>
      <c r="D44" s="64">
        <v>4</v>
      </c>
      <c r="E44" s="64">
        <v>3</v>
      </c>
      <c r="F44" s="64">
        <v>1</v>
      </c>
      <c r="G44" s="64">
        <v>6</v>
      </c>
      <c r="H44" s="64">
        <v>4</v>
      </c>
      <c r="I44" s="64">
        <v>7</v>
      </c>
      <c r="J44" s="64">
        <v>5</v>
      </c>
      <c r="K44" s="64">
        <v>13</v>
      </c>
      <c r="L44" s="64">
        <v>13</v>
      </c>
      <c r="M44" s="64">
        <v>20</v>
      </c>
      <c r="N44" s="64">
        <v>22</v>
      </c>
      <c r="O44" s="64">
        <v>27</v>
      </c>
      <c r="P44" s="64">
        <v>8</v>
      </c>
      <c r="Q44" s="64">
        <v>10</v>
      </c>
      <c r="R44" s="64">
        <v>5</v>
      </c>
      <c r="S44" s="64">
        <v>6</v>
      </c>
      <c r="T44" s="64">
        <v>80</v>
      </c>
      <c r="U44" s="64">
        <v>35</v>
      </c>
      <c r="V44"/>
    </row>
    <row r="45" spans="1:22" ht="9.75" customHeight="1" x14ac:dyDescent="0.2">
      <c r="A45" s="49" t="s">
        <v>34</v>
      </c>
      <c r="B45" s="64">
        <v>157</v>
      </c>
      <c r="C45" s="64">
        <v>3</v>
      </c>
      <c r="D45" s="64">
        <v>1</v>
      </c>
      <c r="E45" s="64">
        <v>4</v>
      </c>
      <c r="F45" s="64">
        <v>4</v>
      </c>
      <c r="G45" s="64">
        <v>6</v>
      </c>
      <c r="H45" s="64">
        <v>6</v>
      </c>
      <c r="I45" s="64">
        <v>11</v>
      </c>
      <c r="J45" s="64">
        <v>11</v>
      </c>
      <c r="K45" s="64">
        <v>18</v>
      </c>
      <c r="L45" s="64">
        <v>21</v>
      </c>
      <c r="M45" s="64">
        <v>20</v>
      </c>
      <c r="N45" s="64">
        <v>16</v>
      </c>
      <c r="O45" s="64">
        <v>28</v>
      </c>
      <c r="P45" s="64">
        <v>8</v>
      </c>
      <c r="Q45" s="64">
        <v>8</v>
      </c>
      <c r="R45" s="64">
        <v>5</v>
      </c>
      <c r="S45" s="64">
        <v>11</v>
      </c>
      <c r="T45" s="64">
        <v>97</v>
      </c>
      <c r="U45" s="64">
        <v>36</v>
      </c>
      <c r="V45"/>
    </row>
    <row r="46" spans="1:22" ht="9.75" customHeight="1" x14ac:dyDescent="0.2">
      <c r="A46" s="49" t="s">
        <v>35</v>
      </c>
      <c r="B46" s="64">
        <v>59</v>
      </c>
      <c r="C46" s="64" t="s">
        <v>64</v>
      </c>
      <c r="D46" s="64">
        <v>3</v>
      </c>
      <c r="E46" s="64">
        <v>3</v>
      </c>
      <c r="F46" s="64">
        <v>3</v>
      </c>
      <c r="G46" s="64">
        <v>3</v>
      </c>
      <c r="H46" s="64">
        <v>2</v>
      </c>
      <c r="I46" s="64" t="s">
        <v>64</v>
      </c>
      <c r="J46" s="64">
        <v>3</v>
      </c>
      <c r="K46" s="64">
        <v>12</v>
      </c>
      <c r="L46" s="64">
        <v>4</v>
      </c>
      <c r="M46" s="64">
        <v>5</v>
      </c>
      <c r="N46" s="64">
        <v>9</v>
      </c>
      <c r="O46" s="64">
        <v>9</v>
      </c>
      <c r="P46" s="64">
        <v>3</v>
      </c>
      <c r="Q46" s="64">
        <v>6</v>
      </c>
      <c r="R46" s="64">
        <v>5</v>
      </c>
      <c r="S46" s="64">
        <v>3</v>
      </c>
      <c r="T46" s="64">
        <v>33</v>
      </c>
      <c r="U46" s="64">
        <v>12</v>
      </c>
      <c r="V46"/>
    </row>
    <row r="47" spans="1:22" ht="9.75" customHeight="1" x14ac:dyDescent="0.2">
      <c r="A47" s="49" t="s">
        <v>36</v>
      </c>
      <c r="B47" s="64">
        <v>102</v>
      </c>
      <c r="C47" s="64">
        <v>4</v>
      </c>
      <c r="D47" s="64">
        <v>4</v>
      </c>
      <c r="E47" s="64">
        <v>10</v>
      </c>
      <c r="F47" s="64">
        <v>2</v>
      </c>
      <c r="G47" s="64">
        <v>5</v>
      </c>
      <c r="H47" s="64">
        <v>3</v>
      </c>
      <c r="I47" s="64">
        <v>7</v>
      </c>
      <c r="J47" s="64">
        <v>5</v>
      </c>
      <c r="K47" s="64">
        <v>11</v>
      </c>
      <c r="L47" s="64">
        <v>18</v>
      </c>
      <c r="M47" s="64">
        <v>8</v>
      </c>
      <c r="N47" s="64">
        <v>10</v>
      </c>
      <c r="O47" s="64">
        <v>12</v>
      </c>
      <c r="P47" s="64">
        <v>3</v>
      </c>
      <c r="Q47" s="64">
        <v>18</v>
      </c>
      <c r="R47" s="64">
        <v>5</v>
      </c>
      <c r="S47" s="64">
        <v>5</v>
      </c>
      <c r="T47" s="64">
        <v>59</v>
      </c>
      <c r="U47" s="64">
        <v>15</v>
      </c>
      <c r="V47"/>
    </row>
    <row r="48" spans="1:22" ht="9.75" customHeight="1" x14ac:dyDescent="0.2">
      <c r="A48" s="49" t="s">
        <v>37</v>
      </c>
      <c r="B48" s="64">
        <v>70</v>
      </c>
      <c r="C48" s="64">
        <v>1</v>
      </c>
      <c r="D48" s="64">
        <v>2</v>
      </c>
      <c r="E48" s="64">
        <v>3</v>
      </c>
      <c r="F48" s="64" t="s">
        <v>64</v>
      </c>
      <c r="G48" s="64">
        <v>1</v>
      </c>
      <c r="H48" s="64">
        <v>2</v>
      </c>
      <c r="I48" s="64">
        <v>5</v>
      </c>
      <c r="J48" s="64">
        <v>3</v>
      </c>
      <c r="K48" s="64">
        <v>3</v>
      </c>
      <c r="L48" s="64">
        <v>10</v>
      </c>
      <c r="M48" s="64">
        <v>10</v>
      </c>
      <c r="N48" s="64">
        <v>14</v>
      </c>
      <c r="O48" s="64">
        <v>3</v>
      </c>
      <c r="P48" s="64">
        <v>13</v>
      </c>
      <c r="Q48" s="64">
        <v>6</v>
      </c>
      <c r="R48" s="64">
        <v>1</v>
      </c>
      <c r="S48" s="64">
        <v>2</v>
      </c>
      <c r="T48" s="64">
        <v>45</v>
      </c>
      <c r="U48" s="64">
        <v>16</v>
      </c>
      <c r="V48"/>
    </row>
    <row r="49" spans="1:22" ht="9.75" customHeight="1" x14ac:dyDescent="0.2">
      <c r="A49" s="49" t="s">
        <v>38</v>
      </c>
      <c r="B49" s="64">
        <v>30</v>
      </c>
      <c r="C49" s="64" t="s">
        <v>64</v>
      </c>
      <c r="D49" s="64" t="s">
        <v>64</v>
      </c>
      <c r="E49" s="64">
        <v>2</v>
      </c>
      <c r="F49" s="64" t="s">
        <v>64</v>
      </c>
      <c r="G49" s="64">
        <v>2</v>
      </c>
      <c r="H49" s="64" t="s">
        <v>64</v>
      </c>
      <c r="I49" s="64">
        <v>3</v>
      </c>
      <c r="J49" s="64" t="s">
        <v>64</v>
      </c>
      <c r="K49" s="64">
        <v>4</v>
      </c>
      <c r="L49" s="64">
        <v>4</v>
      </c>
      <c r="M49" s="64">
        <v>5</v>
      </c>
      <c r="N49" s="64">
        <v>3</v>
      </c>
      <c r="O49" s="64">
        <v>6</v>
      </c>
      <c r="P49" s="64">
        <v>1</v>
      </c>
      <c r="Q49" s="64">
        <v>2</v>
      </c>
      <c r="R49" s="64" t="s">
        <v>64</v>
      </c>
      <c r="S49" s="64">
        <v>2</v>
      </c>
      <c r="T49" s="64">
        <v>19</v>
      </c>
      <c r="U49" s="64">
        <v>7</v>
      </c>
      <c r="V49"/>
    </row>
    <row r="50" spans="1:22" s="5" customFormat="1" ht="9.75" customHeight="1" x14ac:dyDescent="0.2">
      <c r="A50" s="54" t="s">
        <v>491</v>
      </c>
      <c r="B50" s="63">
        <v>510</v>
      </c>
      <c r="C50" s="63">
        <v>1</v>
      </c>
      <c r="D50" s="63">
        <v>11</v>
      </c>
      <c r="E50" s="63">
        <v>29</v>
      </c>
      <c r="F50" s="63">
        <v>10</v>
      </c>
      <c r="G50" s="63">
        <v>16</v>
      </c>
      <c r="H50" s="63">
        <v>13</v>
      </c>
      <c r="I50" s="63">
        <v>19</v>
      </c>
      <c r="J50" s="63">
        <v>55</v>
      </c>
      <c r="K50" s="63">
        <v>45</v>
      </c>
      <c r="L50" s="63">
        <v>52</v>
      </c>
      <c r="M50" s="63">
        <v>70</v>
      </c>
      <c r="N50" s="63">
        <v>59</v>
      </c>
      <c r="O50" s="63">
        <v>87</v>
      </c>
      <c r="P50" s="63">
        <v>43</v>
      </c>
      <c r="Q50" s="63">
        <v>41</v>
      </c>
      <c r="R50" s="63">
        <v>23</v>
      </c>
      <c r="S50" s="63">
        <v>16</v>
      </c>
      <c r="T50" s="63">
        <v>300</v>
      </c>
      <c r="U50" s="63">
        <v>130</v>
      </c>
    </row>
    <row r="51" spans="1:22" ht="9.75" customHeight="1" x14ac:dyDescent="0.2">
      <c r="A51" s="49" t="s">
        <v>40</v>
      </c>
      <c r="B51" s="64">
        <v>96</v>
      </c>
      <c r="C51" s="64">
        <v>1</v>
      </c>
      <c r="D51" s="64">
        <v>2</v>
      </c>
      <c r="E51" s="64">
        <v>7</v>
      </c>
      <c r="F51" s="64" t="s">
        <v>64</v>
      </c>
      <c r="G51" s="64">
        <v>2</v>
      </c>
      <c r="H51" s="64">
        <v>5</v>
      </c>
      <c r="I51" s="64">
        <v>5</v>
      </c>
      <c r="J51" s="64">
        <v>11</v>
      </c>
      <c r="K51" s="64">
        <v>13</v>
      </c>
      <c r="L51" s="64">
        <v>7</v>
      </c>
      <c r="M51" s="64">
        <v>15</v>
      </c>
      <c r="N51" s="64">
        <v>12</v>
      </c>
      <c r="O51" s="64">
        <v>8</v>
      </c>
      <c r="P51" s="64">
        <v>8</v>
      </c>
      <c r="Q51" s="64">
        <v>10</v>
      </c>
      <c r="R51" s="64">
        <v>2</v>
      </c>
      <c r="S51" s="64">
        <v>5</v>
      </c>
      <c r="T51" s="64">
        <v>63</v>
      </c>
      <c r="U51" s="64">
        <v>16</v>
      </c>
    </row>
    <row r="52" spans="1:22" ht="9.75" customHeight="1" x14ac:dyDescent="0.2">
      <c r="A52" s="49" t="s">
        <v>39</v>
      </c>
      <c r="B52" s="64">
        <v>95</v>
      </c>
      <c r="C52" s="64" t="s">
        <v>64</v>
      </c>
      <c r="D52" s="64">
        <v>1</v>
      </c>
      <c r="E52" s="64">
        <v>5</v>
      </c>
      <c r="F52" s="64">
        <v>5</v>
      </c>
      <c r="G52" s="64">
        <v>4</v>
      </c>
      <c r="H52" s="64">
        <v>1</v>
      </c>
      <c r="I52" s="64">
        <v>2</v>
      </c>
      <c r="J52" s="64">
        <v>11</v>
      </c>
      <c r="K52" s="64">
        <v>6</v>
      </c>
      <c r="L52" s="64">
        <v>11</v>
      </c>
      <c r="M52" s="64">
        <v>18</v>
      </c>
      <c r="N52" s="64">
        <v>12</v>
      </c>
      <c r="O52" s="64">
        <v>14</v>
      </c>
      <c r="P52" s="64">
        <v>5</v>
      </c>
      <c r="Q52" s="64">
        <v>6</v>
      </c>
      <c r="R52" s="64">
        <v>7</v>
      </c>
      <c r="S52" s="64">
        <v>3</v>
      </c>
      <c r="T52" s="64">
        <v>60</v>
      </c>
      <c r="U52" s="64">
        <v>19</v>
      </c>
    </row>
    <row r="53" spans="1:22" ht="9.75" customHeight="1" x14ac:dyDescent="0.2">
      <c r="A53" s="49" t="s">
        <v>41</v>
      </c>
      <c r="B53" s="64">
        <v>70</v>
      </c>
      <c r="C53" s="64" t="s">
        <v>64</v>
      </c>
      <c r="D53" s="64">
        <v>2</v>
      </c>
      <c r="E53" s="64">
        <v>6</v>
      </c>
      <c r="F53" s="64">
        <v>1</v>
      </c>
      <c r="G53" s="64">
        <v>3</v>
      </c>
      <c r="H53" s="64" t="s">
        <v>64</v>
      </c>
      <c r="I53" s="64">
        <v>3</v>
      </c>
      <c r="J53" s="64">
        <v>12</v>
      </c>
      <c r="K53" s="64">
        <v>5</v>
      </c>
      <c r="L53" s="64">
        <v>7</v>
      </c>
      <c r="M53" s="64">
        <v>7</v>
      </c>
      <c r="N53" s="64">
        <v>5</v>
      </c>
      <c r="O53" s="64">
        <v>13</v>
      </c>
      <c r="P53" s="64">
        <v>6</v>
      </c>
      <c r="Q53" s="64">
        <v>8</v>
      </c>
      <c r="R53" s="64">
        <v>4</v>
      </c>
      <c r="S53" s="64" t="s">
        <v>64</v>
      </c>
      <c r="T53" s="64">
        <v>39</v>
      </c>
      <c r="U53" s="64">
        <v>19</v>
      </c>
    </row>
    <row r="54" spans="1:22" ht="9.75" customHeight="1" x14ac:dyDescent="0.2">
      <c r="A54" s="49" t="s">
        <v>42</v>
      </c>
      <c r="B54" s="64">
        <v>53</v>
      </c>
      <c r="C54" s="64" t="s">
        <v>64</v>
      </c>
      <c r="D54" s="64" t="s">
        <v>64</v>
      </c>
      <c r="E54" s="64">
        <v>2</v>
      </c>
      <c r="F54" s="64">
        <v>2</v>
      </c>
      <c r="G54" s="64">
        <v>4</v>
      </c>
      <c r="H54" s="64">
        <v>2</v>
      </c>
      <c r="I54" s="64">
        <v>4</v>
      </c>
      <c r="J54" s="64">
        <v>4</v>
      </c>
      <c r="K54" s="64">
        <v>2</v>
      </c>
      <c r="L54" s="64">
        <v>9</v>
      </c>
      <c r="M54" s="64">
        <v>6</v>
      </c>
      <c r="N54" s="64">
        <v>7</v>
      </c>
      <c r="O54" s="64">
        <v>6</v>
      </c>
      <c r="P54" s="64">
        <v>5</v>
      </c>
      <c r="Q54" s="64">
        <v>2</v>
      </c>
      <c r="R54" s="64">
        <v>6</v>
      </c>
      <c r="S54" s="64">
        <v>2</v>
      </c>
      <c r="T54" s="64">
        <v>32</v>
      </c>
      <c r="U54" s="64">
        <v>11</v>
      </c>
    </row>
    <row r="55" spans="1:22" ht="9.75" customHeight="1" x14ac:dyDescent="0.2">
      <c r="A55" s="49" t="s">
        <v>43</v>
      </c>
      <c r="B55" s="64">
        <v>125</v>
      </c>
      <c r="C55" s="64" t="s">
        <v>64</v>
      </c>
      <c r="D55" s="64">
        <v>2</v>
      </c>
      <c r="E55" s="64">
        <v>2</v>
      </c>
      <c r="F55" s="64" t="s">
        <v>64</v>
      </c>
      <c r="G55" s="64" t="s">
        <v>64</v>
      </c>
      <c r="H55" s="64" t="s">
        <v>64</v>
      </c>
      <c r="I55" s="64">
        <v>2</v>
      </c>
      <c r="J55" s="64">
        <v>13</v>
      </c>
      <c r="K55" s="64">
        <v>15</v>
      </c>
      <c r="L55" s="64">
        <v>7</v>
      </c>
      <c r="M55" s="64">
        <v>15</v>
      </c>
      <c r="N55" s="64">
        <v>17</v>
      </c>
      <c r="O55" s="64">
        <v>36</v>
      </c>
      <c r="P55" s="64">
        <v>16</v>
      </c>
      <c r="Q55" s="64">
        <v>4</v>
      </c>
      <c r="R55" s="64" t="s">
        <v>64</v>
      </c>
      <c r="S55" s="64" t="s">
        <v>64</v>
      </c>
      <c r="T55" s="64">
        <v>69</v>
      </c>
      <c r="U55" s="64">
        <v>52</v>
      </c>
    </row>
    <row r="56" spans="1:22" ht="9.75" customHeight="1" x14ac:dyDescent="0.2">
      <c r="A56" s="49" t="s">
        <v>44</v>
      </c>
      <c r="B56" s="64">
        <v>71</v>
      </c>
      <c r="C56" s="64" t="s">
        <v>64</v>
      </c>
      <c r="D56" s="64">
        <v>4</v>
      </c>
      <c r="E56" s="64">
        <v>7</v>
      </c>
      <c r="F56" s="64">
        <v>2</v>
      </c>
      <c r="G56" s="64">
        <v>3</v>
      </c>
      <c r="H56" s="64">
        <v>5</v>
      </c>
      <c r="I56" s="64">
        <v>3</v>
      </c>
      <c r="J56" s="64">
        <v>4</v>
      </c>
      <c r="K56" s="64">
        <v>4</v>
      </c>
      <c r="L56" s="64">
        <v>11</v>
      </c>
      <c r="M56" s="64">
        <v>9</v>
      </c>
      <c r="N56" s="64">
        <v>6</v>
      </c>
      <c r="O56" s="64">
        <v>10</v>
      </c>
      <c r="P56" s="64">
        <v>3</v>
      </c>
      <c r="Q56" s="64">
        <v>11</v>
      </c>
      <c r="R56" s="64">
        <v>4</v>
      </c>
      <c r="S56" s="64">
        <v>6</v>
      </c>
      <c r="T56" s="64">
        <v>37</v>
      </c>
      <c r="U56" s="64">
        <v>13</v>
      </c>
    </row>
    <row r="57" spans="1:22" s="5" customFormat="1" ht="9.75" customHeight="1" x14ac:dyDescent="0.2">
      <c r="A57" s="54" t="s">
        <v>492</v>
      </c>
      <c r="B57" s="63">
        <v>481</v>
      </c>
      <c r="C57" s="63">
        <v>9</v>
      </c>
      <c r="D57" s="63">
        <v>11</v>
      </c>
      <c r="E57" s="63">
        <v>29</v>
      </c>
      <c r="F57" s="63">
        <v>14</v>
      </c>
      <c r="G57" s="63">
        <v>16</v>
      </c>
      <c r="H57" s="63">
        <v>11</v>
      </c>
      <c r="I57" s="63">
        <v>21</v>
      </c>
      <c r="J57" s="63">
        <v>21</v>
      </c>
      <c r="K57" s="63">
        <v>44</v>
      </c>
      <c r="L57" s="63">
        <v>73</v>
      </c>
      <c r="M57" s="63">
        <v>74</v>
      </c>
      <c r="N57" s="63">
        <v>60</v>
      </c>
      <c r="O57" s="63">
        <v>75</v>
      </c>
      <c r="P57" s="63">
        <v>23</v>
      </c>
      <c r="Q57" s="63">
        <v>49</v>
      </c>
      <c r="R57" s="63">
        <v>21</v>
      </c>
      <c r="S57" s="63">
        <v>20</v>
      </c>
      <c r="T57" s="63">
        <v>293</v>
      </c>
      <c r="U57" s="63">
        <v>98</v>
      </c>
    </row>
    <row r="58" spans="1:22" ht="9.75" customHeight="1" x14ac:dyDescent="0.2">
      <c r="A58" s="49" t="s">
        <v>45</v>
      </c>
      <c r="B58" s="64">
        <v>43</v>
      </c>
      <c r="C58" s="64">
        <v>1</v>
      </c>
      <c r="D58" s="64">
        <v>1</v>
      </c>
      <c r="E58" s="64">
        <v>3</v>
      </c>
      <c r="F58" s="64">
        <v>1</v>
      </c>
      <c r="G58" s="64" t="s">
        <v>64</v>
      </c>
      <c r="H58" s="64" t="s">
        <v>64</v>
      </c>
      <c r="I58" s="64" t="s">
        <v>64</v>
      </c>
      <c r="J58" s="64">
        <v>5</v>
      </c>
      <c r="K58" s="64">
        <v>4</v>
      </c>
      <c r="L58" s="64">
        <v>4</v>
      </c>
      <c r="M58" s="64">
        <v>7</v>
      </c>
      <c r="N58" s="64">
        <v>6</v>
      </c>
      <c r="O58" s="64">
        <v>8</v>
      </c>
      <c r="P58" s="64">
        <v>3</v>
      </c>
      <c r="Q58" s="64">
        <v>5</v>
      </c>
      <c r="R58" s="64">
        <v>1</v>
      </c>
      <c r="S58" s="64" t="s">
        <v>64</v>
      </c>
      <c r="T58" s="64">
        <v>26</v>
      </c>
      <c r="U58" s="64">
        <v>11</v>
      </c>
    </row>
    <row r="59" spans="1:22" ht="9.75" customHeight="1" x14ac:dyDescent="0.2">
      <c r="A59" s="49" t="s">
        <v>46</v>
      </c>
      <c r="B59" s="64">
        <v>104</v>
      </c>
      <c r="C59" s="64">
        <v>2</v>
      </c>
      <c r="D59" s="64">
        <v>2</v>
      </c>
      <c r="E59" s="64">
        <v>4</v>
      </c>
      <c r="F59" s="64">
        <v>1</v>
      </c>
      <c r="G59" s="64">
        <v>2</v>
      </c>
      <c r="H59" s="64">
        <v>2</v>
      </c>
      <c r="I59" s="64">
        <v>6</v>
      </c>
      <c r="J59" s="64">
        <v>4</v>
      </c>
      <c r="K59" s="64">
        <v>11</v>
      </c>
      <c r="L59" s="64">
        <v>15</v>
      </c>
      <c r="M59" s="64">
        <v>15</v>
      </c>
      <c r="N59" s="64">
        <v>15</v>
      </c>
      <c r="O59" s="64">
        <v>22</v>
      </c>
      <c r="P59" s="64">
        <v>3</v>
      </c>
      <c r="Q59" s="64">
        <v>8</v>
      </c>
      <c r="R59" s="64">
        <v>2</v>
      </c>
      <c r="S59" s="64">
        <v>3</v>
      </c>
      <c r="T59" s="64">
        <v>66</v>
      </c>
      <c r="U59" s="64">
        <v>25</v>
      </c>
    </row>
    <row r="60" spans="1:22" ht="9.75" customHeight="1" x14ac:dyDescent="0.2">
      <c r="A60" s="49" t="s">
        <v>47</v>
      </c>
      <c r="B60" s="64">
        <v>40</v>
      </c>
      <c r="C60" s="64" t="s">
        <v>64</v>
      </c>
      <c r="D60" s="64">
        <v>1</v>
      </c>
      <c r="E60" s="64">
        <v>2</v>
      </c>
      <c r="F60" s="64" t="s">
        <v>64</v>
      </c>
      <c r="G60" s="64" t="s">
        <v>64</v>
      </c>
      <c r="H60" s="64">
        <v>1</v>
      </c>
      <c r="I60" s="64" t="s">
        <v>64</v>
      </c>
      <c r="J60" s="64">
        <v>1</v>
      </c>
      <c r="K60" s="64">
        <v>6</v>
      </c>
      <c r="L60" s="64">
        <v>2</v>
      </c>
      <c r="M60" s="64">
        <v>7</v>
      </c>
      <c r="N60" s="64">
        <v>4</v>
      </c>
      <c r="O60" s="64">
        <v>11</v>
      </c>
      <c r="P60" s="64">
        <v>5</v>
      </c>
      <c r="Q60" s="64">
        <v>3</v>
      </c>
      <c r="R60" s="64" t="s">
        <v>64</v>
      </c>
      <c r="S60" s="64">
        <v>1</v>
      </c>
      <c r="T60" s="64">
        <v>20</v>
      </c>
      <c r="U60" s="64">
        <v>16</v>
      </c>
    </row>
    <row r="61" spans="1:22" ht="9.75" customHeight="1" x14ac:dyDescent="0.2">
      <c r="A61" s="49" t="s">
        <v>48</v>
      </c>
      <c r="B61" s="64">
        <v>87</v>
      </c>
      <c r="C61" s="64">
        <v>2</v>
      </c>
      <c r="D61" s="64">
        <v>1</v>
      </c>
      <c r="E61" s="64">
        <v>3</v>
      </c>
      <c r="F61" s="64">
        <v>2</v>
      </c>
      <c r="G61" s="64">
        <v>1</v>
      </c>
      <c r="H61" s="64">
        <v>1</v>
      </c>
      <c r="I61" s="64">
        <v>4</v>
      </c>
      <c r="J61" s="64">
        <v>3</v>
      </c>
      <c r="K61" s="64">
        <v>9</v>
      </c>
      <c r="L61" s="64">
        <v>10</v>
      </c>
      <c r="M61" s="64">
        <v>16</v>
      </c>
      <c r="N61" s="64">
        <v>16</v>
      </c>
      <c r="O61" s="64">
        <v>15</v>
      </c>
      <c r="P61" s="64">
        <v>4</v>
      </c>
      <c r="Q61" s="64">
        <v>6</v>
      </c>
      <c r="R61" s="64">
        <v>3</v>
      </c>
      <c r="S61" s="64">
        <v>1</v>
      </c>
      <c r="T61" s="64">
        <v>58</v>
      </c>
      <c r="U61" s="64">
        <v>19</v>
      </c>
    </row>
    <row r="62" spans="1:22" ht="9.75" customHeight="1" x14ac:dyDescent="0.2">
      <c r="A62" s="49" t="s">
        <v>49</v>
      </c>
      <c r="B62" s="64">
        <v>30</v>
      </c>
      <c r="C62" s="64">
        <v>1</v>
      </c>
      <c r="D62" s="64">
        <v>2</v>
      </c>
      <c r="E62" s="64">
        <v>2</v>
      </c>
      <c r="F62" s="64">
        <v>3</v>
      </c>
      <c r="G62" s="64">
        <v>1</v>
      </c>
      <c r="H62" s="64" t="s">
        <v>64</v>
      </c>
      <c r="I62" s="64" t="s">
        <v>64</v>
      </c>
      <c r="J62" s="64">
        <v>1</v>
      </c>
      <c r="K62" s="64">
        <v>2</v>
      </c>
      <c r="L62" s="64">
        <v>8</v>
      </c>
      <c r="M62" s="64">
        <v>3</v>
      </c>
      <c r="N62" s="64">
        <v>4</v>
      </c>
      <c r="O62" s="64">
        <v>2</v>
      </c>
      <c r="P62" s="64">
        <v>1</v>
      </c>
      <c r="Q62" s="64">
        <v>5</v>
      </c>
      <c r="R62" s="64">
        <v>3</v>
      </c>
      <c r="S62" s="64">
        <v>1</v>
      </c>
      <c r="T62" s="64">
        <v>18</v>
      </c>
      <c r="U62" s="64">
        <v>3</v>
      </c>
    </row>
    <row r="63" spans="1:22" ht="9.75" customHeight="1" x14ac:dyDescent="0.2">
      <c r="A63" s="49" t="s">
        <v>50</v>
      </c>
      <c r="B63" s="64">
        <v>41</v>
      </c>
      <c r="C63" s="64" t="s">
        <v>64</v>
      </c>
      <c r="D63" s="64">
        <v>1</v>
      </c>
      <c r="E63" s="64">
        <v>4</v>
      </c>
      <c r="F63" s="64">
        <v>4</v>
      </c>
      <c r="G63" s="64">
        <v>3</v>
      </c>
      <c r="H63" s="64">
        <v>2</v>
      </c>
      <c r="I63" s="64">
        <v>1</v>
      </c>
      <c r="J63" s="64" t="s">
        <v>64</v>
      </c>
      <c r="K63" s="64">
        <v>3</v>
      </c>
      <c r="L63" s="64">
        <v>7</v>
      </c>
      <c r="M63" s="64">
        <v>10</v>
      </c>
      <c r="N63" s="64">
        <v>2</v>
      </c>
      <c r="O63" s="64">
        <v>3</v>
      </c>
      <c r="P63" s="64">
        <v>1</v>
      </c>
      <c r="Q63" s="64">
        <v>5</v>
      </c>
      <c r="R63" s="64">
        <v>5</v>
      </c>
      <c r="S63" s="64">
        <v>4</v>
      </c>
      <c r="T63" s="64">
        <v>23</v>
      </c>
      <c r="U63" s="64">
        <v>4</v>
      </c>
    </row>
    <row r="64" spans="1:22" ht="9.75" customHeight="1" x14ac:dyDescent="0.2">
      <c r="A64" s="49" t="s">
        <v>51</v>
      </c>
      <c r="B64" s="64">
        <v>86</v>
      </c>
      <c r="C64" s="64">
        <v>1</v>
      </c>
      <c r="D64" s="64">
        <v>2</v>
      </c>
      <c r="E64" s="64">
        <v>8</v>
      </c>
      <c r="F64" s="64">
        <v>2</v>
      </c>
      <c r="G64" s="64">
        <v>8</v>
      </c>
      <c r="H64" s="64">
        <v>5</v>
      </c>
      <c r="I64" s="64">
        <v>5</v>
      </c>
      <c r="J64" s="64">
        <v>3</v>
      </c>
      <c r="K64" s="64">
        <v>4</v>
      </c>
      <c r="L64" s="64">
        <v>18</v>
      </c>
      <c r="M64" s="64">
        <v>9</v>
      </c>
      <c r="N64" s="64">
        <v>9</v>
      </c>
      <c r="O64" s="64">
        <v>9</v>
      </c>
      <c r="P64" s="64">
        <v>3</v>
      </c>
      <c r="Q64" s="64">
        <v>11</v>
      </c>
      <c r="R64" s="64">
        <v>5</v>
      </c>
      <c r="S64" s="64">
        <v>10</v>
      </c>
      <c r="T64" s="64">
        <v>48</v>
      </c>
      <c r="U64" s="64">
        <v>12</v>
      </c>
    </row>
    <row r="65" spans="1:21" s="5" customFormat="1" ht="9.75" customHeight="1" x14ac:dyDescent="0.2">
      <c r="A65" s="49" t="s">
        <v>52</v>
      </c>
      <c r="B65" s="64">
        <v>20</v>
      </c>
      <c r="C65" s="64">
        <v>1</v>
      </c>
      <c r="D65" s="64" t="s">
        <v>64</v>
      </c>
      <c r="E65" s="64">
        <v>2</v>
      </c>
      <c r="F65" s="64">
        <v>1</v>
      </c>
      <c r="G65" s="64" t="s">
        <v>64</v>
      </c>
      <c r="H65" s="64" t="s">
        <v>64</v>
      </c>
      <c r="I65" s="64">
        <v>1</v>
      </c>
      <c r="J65" s="64" t="s">
        <v>64</v>
      </c>
      <c r="K65" s="64">
        <v>3</v>
      </c>
      <c r="L65" s="64">
        <v>3</v>
      </c>
      <c r="M65" s="64">
        <v>3</v>
      </c>
      <c r="N65" s="64">
        <v>1</v>
      </c>
      <c r="O65" s="64">
        <v>4</v>
      </c>
      <c r="P65" s="64">
        <v>1</v>
      </c>
      <c r="Q65" s="64">
        <v>3</v>
      </c>
      <c r="R65" s="64">
        <v>1</v>
      </c>
      <c r="S65" s="64" t="s">
        <v>64</v>
      </c>
      <c r="T65" s="64">
        <v>11</v>
      </c>
      <c r="U65" s="64">
        <v>5</v>
      </c>
    </row>
    <row r="66" spans="1:21" ht="9.75" customHeight="1" x14ac:dyDescent="0.2">
      <c r="A66" s="49" t="s">
        <v>53</v>
      </c>
      <c r="B66" s="64">
        <v>30</v>
      </c>
      <c r="C66" s="64">
        <v>1</v>
      </c>
      <c r="D66" s="64">
        <v>1</v>
      </c>
      <c r="E66" s="64">
        <v>1</v>
      </c>
      <c r="F66" s="64" t="s">
        <v>64</v>
      </c>
      <c r="G66" s="64">
        <v>1</v>
      </c>
      <c r="H66" s="64" t="s">
        <v>64</v>
      </c>
      <c r="I66" s="64">
        <v>4</v>
      </c>
      <c r="J66" s="64">
        <v>4</v>
      </c>
      <c r="K66" s="64">
        <v>2</v>
      </c>
      <c r="L66" s="64">
        <v>6</v>
      </c>
      <c r="M66" s="64">
        <v>4</v>
      </c>
      <c r="N66" s="64">
        <v>3</v>
      </c>
      <c r="O66" s="64">
        <v>1</v>
      </c>
      <c r="P66" s="64">
        <v>2</v>
      </c>
      <c r="Q66" s="64">
        <v>3</v>
      </c>
      <c r="R66" s="64">
        <v>1</v>
      </c>
      <c r="S66" s="64" t="s">
        <v>64</v>
      </c>
      <c r="T66" s="64">
        <v>23</v>
      </c>
      <c r="U66" s="64">
        <v>3</v>
      </c>
    </row>
    <row r="67" spans="1:21" s="5" customFormat="1" ht="9.75" customHeight="1" x14ac:dyDescent="0.2">
      <c r="A67" s="54" t="s">
        <v>493</v>
      </c>
      <c r="B67" s="63">
        <v>832</v>
      </c>
      <c r="C67" s="63">
        <v>8</v>
      </c>
      <c r="D67" s="63">
        <v>16</v>
      </c>
      <c r="E67" s="63">
        <v>41</v>
      </c>
      <c r="F67" s="63">
        <v>23</v>
      </c>
      <c r="G67" s="63">
        <v>32</v>
      </c>
      <c r="H67" s="63">
        <v>30</v>
      </c>
      <c r="I67" s="63">
        <v>25</v>
      </c>
      <c r="J67" s="63">
        <v>40</v>
      </c>
      <c r="K67" s="63">
        <v>82</v>
      </c>
      <c r="L67" s="63">
        <v>91</v>
      </c>
      <c r="M67" s="63">
        <v>103</v>
      </c>
      <c r="N67" s="63">
        <v>142</v>
      </c>
      <c r="O67" s="63">
        <v>127</v>
      </c>
      <c r="P67" s="63">
        <v>72</v>
      </c>
      <c r="Q67" s="63">
        <v>65</v>
      </c>
      <c r="R67" s="63">
        <v>40</v>
      </c>
      <c r="S67" s="63">
        <v>45</v>
      </c>
      <c r="T67" s="63">
        <v>483</v>
      </c>
      <c r="U67" s="63">
        <v>199</v>
      </c>
    </row>
    <row r="68" spans="1:21" ht="9.75" customHeight="1" x14ac:dyDescent="0.2">
      <c r="A68" s="49" t="s">
        <v>54</v>
      </c>
      <c r="B68" s="64" t="s">
        <v>441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</row>
    <row r="69" spans="1:21" ht="9.75" customHeight="1" x14ac:dyDescent="0.2">
      <c r="A69" s="49" t="s">
        <v>55</v>
      </c>
      <c r="B69" s="64">
        <v>95</v>
      </c>
      <c r="C69" s="64" t="s">
        <v>64</v>
      </c>
      <c r="D69" s="64">
        <v>3</v>
      </c>
      <c r="E69" s="64">
        <v>3</v>
      </c>
      <c r="F69" s="64">
        <v>2</v>
      </c>
      <c r="G69" s="64">
        <v>1</v>
      </c>
      <c r="H69" s="64">
        <v>7</v>
      </c>
      <c r="I69" s="64">
        <v>3</v>
      </c>
      <c r="J69" s="64">
        <v>8</v>
      </c>
      <c r="K69" s="64">
        <v>6</v>
      </c>
      <c r="L69" s="64">
        <v>9</v>
      </c>
      <c r="M69" s="64">
        <v>10</v>
      </c>
      <c r="N69" s="64">
        <v>20</v>
      </c>
      <c r="O69" s="64">
        <v>17</v>
      </c>
      <c r="P69" s="64">
        <v>6</v>
      </c>
      <c r="Q69" s="64">
        <v>6</v>
      </c>
      <c r="R69" s="64">
        <v>2</v>
      </c>
      <c r="S69" s="64">
        <v>8</v>
      </c>
      <c r="T69" s="64">
        <v>56</v>
      </c>
      <c r="U69" s="64">
        <v>23</v>
      </c>
    </row>
    <row r="70" spans="1:21" ht="9.75" customHeight="1" x14ac:dyDescent="0.2">
      <c r="A70" s="49" t="s">
        <v>56</v>
      </c>
      <c r="B70" s="64" t="s">
        <v>441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</row>
    <row r="71" spans="1:21" ht="9.75" customHeight="1" x14ac:dyDescent="0.2">
      <c r="A71" s="49" t="s">
        <v>57</v>
      </c>
      <c r="B71" s="64">
        <v>119</v>
      </c>
      <c r="C71" s="64">
        <v>3</v>
      </c>
      <c r="D71" s="64">
        <v>4</v>
      </c>
      <c r="E71" s="64">
        <v>7</v>
      </c>
      <c r="F71" s="64">
        <v>2</v>
      </c>
      <c r="G71" s="64">
        <v>7</v>
      </c>
      <c r="H71" s="64">
        <v>5</v>
      </c>
      <c r="I71" s="64">
        <v>5</v>
      </c>
      <c r="J71" s="64">
        <v>8</v>
      </c>
      <c r="K71" s="64">
        <v>14</v>
      </c>
      <c r="L71" s="64">
        <v>16</v>
      </c>
      <c r="M71" s="64">
        <v>14</v>
      </c>
      <c r="N71" s="64">
        <v>13</v>
      </c>
      <c r="O71" s="64">
        <v>12</v>
      </c>
      <c r="P71" s="64">
        <v>9</v>
      </c>
      <c r="Q71" s="64">
        <v>14</v>
      </c>
      <c r="R71" s="64">
        <v>7</v>
      </c>
      <c r="S71" s="64">
        <v>7</v>
      </c>
      <c r="T71" s="64">
        <v>70</v>
      </c>
      <c r="U71" s="64">
        <v>21</v>
      </c>
    </row>
    <row r="72" spans="1:21" ht="9.75" customHeight="1" x14ac:dyDescent="0.2">
      <c r="A72" s="49" t="s">
        <v>58</v>
      </c>
      <c r="B72" s="64">
        <v>230</v>
      </c>
      <c r="C72" s="64">
        <v>2</v>
      </c>
      <c r="D72" s="64">
        <v>6</v>
      </c>
      <c r="E72" s="64">
        <v>13</v>
      </c>
      <c r="F72" s="64">
        <v>6</v>
      </c>
      <c r="G72" s="64">
        <v>9</v>
      </c>
      <c r="H72" s="64">
        <v>4</v>
      </c>
      <c r="I72" s="64">
        <v>5</v>
      </c>
      <c r="J72" s="64">
        <v>5</v>
      </c>
      <c r="K72" s="64">
        <v>26</v>
      </c>
      <c r="L72" s="64">
        <v>25</v>
      </c>
      <c r="M72" s="64">
        <v>27</v>
      </c>
      <c r="N72" s="64">
        <v>41</v>
      </c>
      <c r="O72" s="64">
        <v>40</v>
      </c>
      <c r="P72" s="64">
        <v>21</v>
      </c>
      <c r="Q72" s="64">
        <v>21</v>
      </c>
      <c r="R72" s="64">
        <v>10</v>
      </c>
      <c r="S72" s="64">
        <v>9</v>
      </c>
      <c r="T72" s="64">
        <v>129</v>
      </c>
      <c r="U72" s="64">
        <v>61</v>
      </c>
    </row>
    <row r="73" spans="1:21" ht="9.75" customHeight="1" x14ac:dyDescent="0.2">
      <c r="A73" s="49" t="s">
        <v>59</v>
      </c>
      <c r="B73" s="64">
        <v>99</v>
      </c>
      <c r="C73" s="64">
        <v>1</v>
      </c>
      <c r="D73" s="64" t="s">
        <v>64</v>
      </c>
      <c r="E73" s="64">
        <v>7</v>
      </c>
      <c r="F73" s="64">
        <v>4</v>
      </c>
      <c r="G73" s="64">
        <v>7</v>
      </c>
      <c r="H73" s="64">
        <v>2</v>
      </c>
      <c r="I73" s="64">
        <v>4</v>
      </c>
      <c r="J73" s="64">
        <v>4</v>
      </c>
      <c r="K73" s="64">
        <v>11</v>
      </c>
      <c r="L73" s="64">
        <v>12</v>
      </c>
      <c r="M73" s="64">
        <v>15</v>
      </c>
      <c r="N73" s="64">
        <v>17</v>
      </c>
      <c r="O73" s="64">
        <v>12</v>
      </c>
      <c r="P73" s="64">
        <v>3</v>
      </c>
      <c r="Q73" s="64">
        <v>8</v>
      </c>
      <c r="R73" s="64">
        <v>8</v>
      </c>
      <c r="S73" s="64">
        <v>5</v>
      </c>
      <c r="T73" s="64">
        <v>63</v>
      </c>
      <c r="U73" s="64">
        <v>15</v>
      </c>
    </row>
    <row r="74" spans="1:21" ht="9.75" customHeight="1" x14ac:dyDescent="0.2">
      <c r="A74" s="49" t="s">
        <v>60</v>
      </c>
      <c r="B74" s="64">
        <v>67</v>
      </c>
      <c r="C74" s="64" t="s">
        <v>64</v>
      </c>
      <c r="D74" s="64" t="s">
        <v>64</v>
      </c>
      <c r="E74" s="64">
        <v>1</v>
      </c>
      <c r="F74" s="64">
        <v>3</v>
      </c>
      <c r="G74" s="64">
        <v>2</v>
      </c>
      <c r="H74" s="64">
        <v>2</v>
      </c>
      <c r="I74" s="64">
        <v>5</v>
      </c>
      <c r="J74" s="64">
        <v>5</v>
      </c>
      <c r="K74" s="64">
        <v>5</v>
      </c>
      <c r="L74" s="64">
        <v>8</v>
      </c>
      <c r="M74" s="64">
        <v>13</v>
      </c>
      <c r="N74" s="64">
        <v>9</v>
      </c>
      <c r="O74" s="64">
        <v>12</v>
      </c>
      <c r="P74" s="64">
        <v>2</v>
      </c>
      <c r="Q74" s="64">
        <v>1</v>
      </c>
      <c r="R74" s="64">
        <v>5</v>
      </c>
      <c r="S74" s="64">
        <v>2</v>
      </c>
      <c r="T74" s="64">
        <v>45</v>
      </c>
      <c r="U74" s="64">
        <v>14</v>
      </c>
    </row>
    <row r="75" spans="1:21" ht="9.75" customHeight="1" x14ac:dyDescent="0.2">
      <c r="A75" s="49" t="s">
        <v>61</v>
      </c>
      <c r="B75" s="64">
        <v>89</v>
      </c>
      <c r="C75" s="64">
        <v>1</v>
      </c>
      <c r="D75" s="64">
        <v>2</v>
      </c>
      <c r="E75" s="64">
        <v>5</v>
      </c>
      <c r="F75" s="64">
        <v>3</v>
      </c>
      <c r="G75" s="64">
        <v>1</v>
      </c>
      <c r="H75" s="64">
        <v>4</v>
      </c>
      <c r="I75" s="64">
        <v>1</v>
      </c>
      <c r="J75" s="64">
        <v>2</v>
      </c>
      <c r="K75" s="64">
        <v>9</v>
      </c>
      <c r="L75" s="64">
        <v>10</v>
      </c>
      <c r="M75" s="64">
        <v>7</v>
      </c>
      <c r="N75" s="64">
        <v>17</v>
      </c>
      <c r="O75" s="64">
        <v>14</v>
      </c>
      <c r="P75" s="64">
        <v>13</v>
      </c>
      <c r="Q75" s="64">
        <v>8</v>
      </c>
      <c r="R75" s="64">
        <v>3</v>
      </c>
      <c r="S75" s="64">
        <v>5</v>
      </c>
      <c r="T75" s="64">
        <v>46</v>
      </c>
      <c r="U75" s="64">
        <v>27</v>
      </c>
    </row>
    <row r="76" spans="1:21" ht="9.75" customHeight="1" x14ac:dyDescent="0.2">
      <c r="A76" s="49" t="s">
        <v>62</v>
      </c>
      <c r="B76" s="64">
        <v>109</v>
      </c>
      <c r="C76" s="64">
        <v>1</v>
      </c>
      <c r="D76" s="64">
        <v>1</v>
      </c>
      <c r="E76" s="64">
        <v>5</v>
      </c>
      <c r="F76" s="64">
        <v>2</v>
      </c>
      <c r="G76" s="64">
        <v>3</v>
      </c>
      <c r="H76" s="64">
        <v>4</v>
      </c>
      <c r="I76" s="64">
        <v>2</v>
      </c>
      <c r="J76" s="64">
        <v>8</v>
      </c>
      <c r="K76" s="64">
        <v>11</v>
      </c>
      <c r="L76" s="64">
        <v>9</v>
      </c>
      <c r="M76" s="64">
        <v>17</v>
      </c>
      <c r="N76" s="64">
        <v>21</v>
      </c>
      <c r="O76" s="64">
        <v>11</v>
      </c>
      <c r="P76" s="64">
        <v>14</v>
      </c>
      <c r="Q76" s="64">
        <v>7</v>
      </c>
      <c r="R76" s="64">
        <v>4</v>
      </c>
      <c r="S76" s="64">
        <v>5</v>
      </c>
      <c r="T76" s="64">
        <v>68</v>
      </c>
      <c r="U76" s="64">
        <v>25</v>
      </c>
    </row>
    <row r="77" spans="1:21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1:21" ht="9.75" customHeight="1" x14ac:dyDescent="0.2">
      <c r="A78" s="49" t="s">
        <v>63</v>
      </c>
      <c r="B78" s="64">
        <v>92</v>
      </c>
      <c r="C78" s="64" t="s">
        <v>64</v>
      </c>
      <c r="D78" s="64">
        <v>2</v>
      </c>
      <c r="E78" s="64">
        <v>2</v>
      </c>
      <c r="F78" s="64">
        <v>1</v>
      </c>
      <c r="G78" s="64">
        <v>2</v>
      </c>
      <c r="H78" s="64" t="s">
        <v>64</v>
      </c>
      <c r="I78" s="64" t="s">
        <v>64</v>
      </c>
      <c r="J78" s="64">
        <v>5</v>
      </c>
      <c r="K78" s="64">
        <v>10</v>
      </c>
      <c r="L78" s="64">
        <v>7</v>
      </c>
      <c r="M78" s="64">
        <v>13</v>
      </c>
      <c r="N78" s="64">
        <v>9</v>
      </c>
      <c r="O78" s="64">
        <v>10</v>
      </c>
      <c r="P78" s="64">
        <v>31</v>
      </c>
      <c r="Q78" s="64">
        <v>4</v>
      </c>
      <c r="R78" s="64">
        <v>2</v>
      </c>
      <c r="S78" s="64">
        <v>1</v>
      </c>
      <c r="T78" s="64">
        <v>44</v>
      </c>
      <c r="U78" s="64">
        <v>41</v>
      </c>
    </row>
    <row r="79" spans="1:21" ht="9.75" customHeight="1" x14ac:dyDescent="0.2"/>
    <row r="80" spans="1:21" ht="9.75" customHeight="1" x14ac:dyDescent="0.2"/>
    <row r="81" spans="1:1" ht="9.75" customHeight="1" x14ac:dyDescent="0.2"/>
    <row r="82" spans="1:1" ht="9.75" customHeight="1" x14ac:dyDescent="0.2">
      <c r="A82" s="57" t="s">
        <v>610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81"/>
  <sheetViews>
    <sheetView workbookViewId="0"/>
  </sheetViews>
  <sheetFormatPr defaultRowHeight="12.75" x14ac:dyDescent="0.2"/>
  <cols>
    <col min="1" max="1" width="20.7109375" style="49" customWidth="1"/>
    <col min="2" max="2" width="6.28515625" style="49" customWidth="1"/>
    <col min="3" max="16" width="5.28515625" style="49" customWidth="1"/>
    <col min="17" max="17" width="7.42578125" style="49" customWidth="1"/>
    <col min="18" max="21" width="5.28515625" style="49" customWidth="1"/>
    <col min="22" max="16384" width="9.140625" style="23"/>
  </cols>
  <sheetData>
    <row r="1" spans="1:21" x14ac:dyDescent="0.2">
      <c r="A1" s="47" t="s">
        <v>785</v>
      </c>
    </row>
    <row r="2" spans="1:21" ht="9.75" customHeight="1" x14ac:dyDescent="0.2">
      <c r="A2" s="97"/>
      <c r="B2" s="82"/>
      <c r="C2" s="82"/>
      <c r="D2" s="82"/>
      <c r="E2" s="82"/>
      <c r="F2" s="82"/>
      <c r="G2" s="82"/>
      <c r="H2" s="82"/>
      <c r="I2" s="8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5.0999999999999996" customHeight="1" x14ac:dyDescent="0.2">
      <c r="A3" s="102"/>
      <c r="B3" s="85"/>
      <c r="C3" s="85"/>
      <c r="D3" s="85"/>
      <c r="E3" s="85"/>
      <c r="F3" s="85"/>
      <c r="G3" s="85"/>
      <c r="H3" s="85"/>
      <c r="I3" s="85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9.75" customHeight="1" x14ac:dyDescent="0.2">
      <c r="A4" s="81" t="s">
        <v>505</v>
      </c>
      <c r="B4" s="82" t="s">
        <v>72</v>
      </c>
      <c r="C4" s="90" t="s">
        <v>403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9.75" customHeight="1" x14ac:dyDescent="0.2">
      <c r="A5" s="81" t="s">
        <v>70</v>
      </c>
      <c r="B5" s="82" t="s">
        <v>89</v>
      </c>
      <c r="C5" s="82" t="s">
        <v>88</v>
      </c>
      <c r="D5" s="82" t="s">
        <v>87</v>
      </c>
      <c r="E5" s="82" t="s">
        <v>86</v>
      </c>
      <c r="F5" s="82" t="s">
        <v>85</v>
      </c>
      <c r="G5" s="82" t="s">
        <v>84</v>
      </c>
      <c r="H5" s="82" t="s">
        <v>83</v>
      </c>
      <c r="I5" s="82" t="s">
        <v>82</v>
      </c>
      <c r="J5" s="82" t="s">
        <v>81</v>
      </c>
      <c r="K5" s="82" t="s">
        <v>80</v>
      </c>
      <c r="L5" s="82" t="s">
        <v>79</v>
      </c>
      <c r="M5" s="82" t="s">
        <v>78</v>
      </c>
      <c r="N5" s="82" t="s">
        <v>77</v>
      </c>
      <c r="O5" s="82" t="s">
        <v>76</v>
      </c>
      <c r="P5" s="82" t="s">
        <v>75</v>
      </c>
      <c r="Q5" s="82" t="s">
        <v>68</v>
      </c>
      <c r="R5" s="82" t="s">
        <v>74</v>
      </c>
      <c r="S5" s="82" t="s">
        <v>73</v>
      </c>
      <c r="T5" s="82" t="s">
        <v>66</v>
      </c>
      <c r="U5" s="82" t="s">
        <v>65</v>
      </c>
    </row>
    <row r="6" spans="1:21" ht="5.0999999999999996" customHeight="1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9.75" customHeight="1" x14ac:dyDescent="0.2">
      <c r="B7" s="62"/>
      <c r="C7" s="62"/>
      <c r="D7" s="62"/>
      <c r="E7" s="62"/>
      <c r="F7" s="62"/>
      <c r="G7" s="62"/>
      <c r="H7" s="62"/>
      <c r="I7" s="62"/>
      <c r="J7" s="62"/>
      <c r="K7" s="77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s="22" customFormat="1" ht="9.75" customHeight="1" x14ac:dyDescent="0.2">
      <c r="A8" s="54" t="s">
        <v>1</v>
      </c>
      <c r="B8" s="103">
        <v>27515</v>
      </c>
      <c r="C8" s="103">
        <v>484</v>
      </c>
      <c r="D8" s="103">
        <v>1007</v>
      </c>
      <c r="E8" s="103">
        <v>1756</v>
      </c>
      <c r="F8" s="103">
        <v>840</v>
      </c>
      <c r="G8" s="103">
        <v>1440</v>
      </c>
      <c r="H8" s="103">
        <v>962</v>
      </c>
      <c r="I8" s="103">
        <v>939</v>
      </c>
      <c r="J8" s="103">
        <v>2288</v>
      </c>
      <c r="K8" s="103">
        <v>6483</v>
      </c>
      <c r="L8" s="103">
        <v>5311</v>
      </c>
      <c r="M8" s="103">
        <v>3550</v>
      </c>
      <c r="N8" s="103">
        <v>1763</v>
      </c>
      <c r="O8" s="103">
        <v>465</v>
      </c>
      <c r="P8" s="103">
        <v>227</v>
      </c>
      <c r="Q8" s="103">
        <v>3247</v>
      </c>
      <c r="R8" s="103">
        <v>1584</v>
      </c>
      <c r="S8" s="103">
        <v>1658</v>
      </c>
      <c r="T8" s="103">
        <v>20334</v>
      </c>
      <c r="U8" s="103">
        <v>692</v>
      </c>
    </row>
    <row r="9" spans="1:21" s="22" customFormat="1" ht="9.75" customHeight="1" x14ac:dyDescent="0.2">
      <c r="A9" s="54" t="s">
        <v>487</v>
      </c>
      <c r="B9" s="103">
        <v>6584</v>
      </c>
      <c r="C9" s="103">
        <v>117</v>
      </c>
      <c r="D9" s="103">
        <v>268</v>
      </c>
      <c r="E9" s="103">
        <v>457</v>
      </c>
      <c r="F9" s="103">
        <v>215</v>
      </c>
      <c r="G9" s="103">
        <v>380</v>
      </c>
      <c r="H9" s="103">
        <v>222</v>
      </c>
      <c r="I9" s="103">
        <v>217</v>
      </c>
      <c r="J9" s="103">
        <v>529</v>
      </c>
      <c r="K9" s="103">
        <v>1533</v>
      </c>
      <c r="L9" s="103">
        <v>1239</v>
      </c>
      <c r="M9" s="103">
        <v>845</v>
      </c>
      <c r="N9" s="103">
        <v>400</v>
      </c>
      <c r="O9" s="103">
        <v>114</v>
      </c>
      <c r="P9" s="103">
        <v>48</v>
      </c>
      <c r="Q9" s="103">
        <v>842</v>
      </c>
      <c r="R9" s="103">
        <v>420</v>
      </c>
      <c r="S9" s="103">
        <v>397</v>
      </c>
      <c r="T9" s="103">
        <v>4763</v>
      </c>
      <c r="U9" s="103">
        <v>162</v>
      </c>
    </row>
    <row r="10" spans="1:21" ht="9.75" customHeight="1" x14ac:dyDescent="0.2">
      <c r="A10" s="49" t="s">
        <v>2</v>
      </c>
      <c r="B10" s="104">
        <v>19</v>
      </c>
      <c r="C10" s="104">
        <v>1</v>
      </c>
      <c r="D10" s="104" t="s">
        <v>64</v>
      </c>
      <c r="E10" s="104">
        <v>1</v>
      </c>
      <c r="F10" s="104">
        <v>1</v>
      </c>
      <c r="G10" s="104">
        <v>3</v>
      </c>
      <c r="H10" s="104" t="s">
        <v>64</v>
      </c>
      <c r="I10" s="104">
        <v>1</v>
      </c>
      <c r="J10" s="104" t="s">
        <v>64</v>
      </c>
      <c r="K10" s="104">
        <v>1</v>
      </c>
      <c r="L10" s="104">
        <v>5</v>
      </c>
      <c r="M10" s="104">
        <v>5</v>
      </c>
      <c r="N10" s="104">
        <v>1</v>
      </c>
      <c r="O10" s="104" t="s">
        <v>64</v>
      </c>
      <c r="P10" s="104" t="s">
        <v>64</v>
      </c>
      <c r="Q10" s="104">
        <v>2</v>
      </c>
      <c r="R10" s="104">
        <v>2</v>
      </c>
      <c r="S10" s="104">
        <v>2</v>
      </c>
      <c r="T10" s="104">
        <v>13</v>
      </c>
      <c r="U10" s="104" t="s">
        <v>64</v>
      </c>
    </row>
    <row r="11" spans="1:21" ht="9.75" customHeight="1" x14ac:dyDescent="0.2">
      <c r="A11" s="49" t="s">
        <v>3</v>
      </c>
      <c r="B11" s="104">
        <v>59</v>
      </c>
      <c r="C11" s="104" t="s">
        <v>64</v>
      </c>
      <c r="D11" s="104">
        <v>1</v>
      </c>
      <c r="E11" s="104">
        <v>1</v>
      </c>
      <c r="F11" s="104">
        <v>3</v>
      </c>
      <c r="G11" s="104">
        <v>3</v>
      </c>
      <c r="H11" s="104">
        <v>5</v>
      </c>
      <c r="I11" s="104">
        <v>1</v>
      </c>
      <c r="J11" s="104">
        <v>3</v>
      </c>
      <c r="K11" s="104">
        <v>8</v>
      </c>
      <c r="L11" s="104">
        <v>17</v>
      </c>
      <c r="M11" s="104">
        <v>11</v>
      </c>
      <c r="N11" s="104">
        <v>4</v>
      </c>
      <c r="O11" s="104">
        <v>2</v>
      </c>
      <c r="P11" s="104" t="s">
        <v>64</v>
      </c>
      <c r="Q11" s="104">
        <v>2</v>
      </c>
      <c r="R11" s="104">
        <v>5</v>
      </c>
      <c r="S11" s="104">
        <v>6</v>
      </c>
      <c r="T11" s="104">
        <v>44</v>
      </c>
      <c r="U11" s="104">
        <v>2</v>
      </c>
    </row>
    <row r="12" spans="1:21" ht="9.75" customHeight="1" x14ac:dyDescent="0.2">
      <c r="A12" s="49" t="s">
        <v>4</v>
      </c>
      <c r="B12" s="104">
        <v>792</v>
      </c>
      <c r="C12" s="104">
        <v>16</v>
      </c>
      <c r="D12" s="104">
        <v>36</v>
      </c>
      <c r="E12" s="104">
        <v>54</v>
      </c>
      <c r="F12" s="104">
        <v>27</v>
      </c>
      <c r="G12" s="104">
        <v>46</v>
      </c>
      <c r="H12" s="104">
        <v>30</v>
      </c>
      <c r="I12" s="104">
        <v>22</v>
      </c>
      <c r="J12" s="104">
        <v>48</v>
      </c>
      <c r="K12" s="104">
        <v>178</v>
      </c>
      <c r="L12" s="104">
        <v>162</v>
      </c>
      <c r="M12" s="104">
        <v>106</v>
      </c>
      <c r="N12" s="104">
        <v>49</v>
      </c>
      <c r="O12" s="104">
        <v>12</v>
      </c>
      <c r="P12" s="104">
        <v>6</v>
      </c>
      <c r="Q12" s="104">
        <v>106</v>
      </c>
      <c r="R12" s="104">
        <v>53</v>
      </c>
      <c r="S12" s="104">
        <v>50</v>
      </c>
      <c r="T12" s="104">
        <v>565</v>
      </c>
      <c r="U12" s="104">
        <v>18</v>
      </c>
    </row>
    <row r="13" spans="1:21" ht="9.75" customHeight="1" x14ac:dyDescent="0.2">
      <c r="A13" s="49" t="s">
        <v>5</v>
      </c>
      <c r="B13" s="104">
        <v>302</v>
      </c>
      <c r="C13" s="104">
        <v>2</v>
      </c>
      <c r="D13" s="104">
        <v>5</v>
      </c>
      <c r="E13" s="104">
        <v>17</v>
      </c>
      <c r="F13" s="104">
        <v>10</v>
      </c>
      <c r="G13" s="104">
        <v>15</v>
      </c>
      <c r="H13" s="104">
        <v>9</v>
      </c>
      <c r="I13" s="104">
        <v>9</v>
      </c>
      <c r="J13" s="104">
        <v>16</v>
      </c>
      <c r="K13" s="104">
        <v>77</v>
      </c>
      <c r="L13" s="104">
        <v>58</v>
      </c>
      <c r="M13" s="104">
        <v>47</v>
      </c>
      <c r="N13" s="104">
        <v>23</v>
      </c>
      <c r="O13" s="104">
        <v>11</v>
      </c>
      <c r="P13" s="104">
        <v>3</v>
      </c>
      <c r="Q13" s="104">
        <v>24</v>
      </c>
      <c r="R13" s="104">
        <v>19</v>
      </c>
      <c r="S13" s="104">
        <v>15</v>
      </c>
      <c r="T13" s="104">
        <v>230</v>
      </c>
      <c r="U13" s="104">
        <v>14</v>
      </c>
    </row>
    <row r="14" spans="1:21" ht="9.75" customHeight="1" x14ac:dyDescent="0.2">
      <c r="A14" s="49" t="s">
        <v>6</v>
      </c>
      <c r="B14" s="104">
        <v>275</v>
      </c>
      <c r="C14" s="104">
        <v>4</v>
      </c>
      <c r="D14" s="104">
        <v>16</v>
      </c>
      <c r="E14" s="104">
        <v>24</v>
      </c>
      <c r="F14" s="104">
        <v>8</v>
      </c>
      <c r="G14" s="104">
        <v>17</v>
      </c>
      <c r="H14" s="104">
        <v>10</v>
      </c>
      <c r="I14" s="104">
        <v>8</v>
      </c>
      <c r="J14" s="104">
        <v>20</v>
      </c>
      <c r="K14" s="104">
        <v>56</v>
      </c>
      <c r="L14" s="104">
        <v>54</v>
      </c>
      <c r="M14" s="104">
        <v>31</v>
      </c>
      <c r="N14" s="104">
        <v>17</v>
      </c>
      <c r="O14" s="104">
        <v>8</v>
      </c>
      <c r="P14" s="104">
        <v>2</v>
      </c>
      <c r="Q14" s="104">
        <v>44</v>
      </c>
      <c r="R14" s="104">
        <v>16</v>
      </c>
      <c r="S14" s="104">
        <v>19</v>
      </c>
      <c r="T14" s="104">
        <v>186</v>
      </c>
      <c r="U14" s="104">
        <v>10</v>
      </c>
    </row>
    <row r="15" spans="1:21" ht="9.75" customHeight="1" x14ac:dyDescent="0.2">
      <c r="A15" s="49" t="s">
        <v>7</v>
      </c>
      <c r="B15" s="104">
        <v>2391</v>
      </c>
      <c r="C15" s="104">
        <v>47</v>
      </c>
      <c r="D15" s="104">
        <v>96</v>
      </c>
      <c r="E15" s="104">
        <v>177</v>
      </c>
      <c r="F15" s="104">
        <v>90</v>
      </c>
      <c r="G15" s="104">
        <v>153</v>
      </c>
      <c r="H15" s="104">
        <v>75</v>
      </c>
      <c r="I15" s="104">
        <v>90</v>
      </c>
      <c r="J15" s="104">
        <v>235</v>
      </c>
      <c r="K15" s="104">
        <v>548</v>
      </c>
      <c r="L15" s="104">
        <v>395</v>
      </c>
      <c r="M15" s="104">
        <v>287</v>
      </c>
      <c r="N15" s="104">
        <v>137</v>
      </c>
      <c r="O15" s="104">
        <v>40</v>
      </c>
      <c r="P15" s="104">
        <v>21</v>
      </c>
      <c r="Q15" s="104">
        <v>320</v>
      </c>
      <c r="R15" s="104">
        <v>167</v>
      </c>
      <c r="S15" s="104">
        <v>151</v>
      </c>
      <c r="T15" s="104">
        <v>1692</v>
      </c>
      <c r="U15" s="104">
        <v>61</v>
      </c>
    </row>
    <row r="16" spans="1:21" ht="9.75" customHeight="1" x14ac:dyDescent="0.2">
      <c r="A16" s="49" t="s">
        <v>8</v>
      </c>
      <c r="B16" s="104">
        <v>491</v>
      </c>
      <c r="C16" s="104">
        <v>9</v>
      </c>
      <c r="D16" s="104">
        <v>21</v>
      </c>
      <c r="E16" s="104">
        <v>24</v>
      </c>
      <c r="F16" s="104">
        <v>7</v>
      </c>
      <c r="G16" s="104">
        <v>18</v>
      </c>
      <c r="H16" s="104">
        <v>10</v>
      </c>
      <c r="I16" s="104">
        <v>13</v>
      </c>
      <c r="J16" s="104">
        <v>46</v>
      </c>
      <c r="K16" s="104">
        <v>139</v>
      </c>
      <c r="L16" s="104">
        <v>98</v>
      </c>
      <c r="M16" s="104">
        <v>69</v>
      </c>
      <c r="N16" s="104">
        <v>33</v>
      </c>
      <c r="O16" s="104">
        <v>3</v>
      </c>
      <c r="P16" s="104">
        <v>1</v>
      </c>
      <c r="Q16" s="104">
        <v>54</v>
      </c>
      <c r="R16" s="104">
        <v>18</v>
      </c>
      <c r="S16" s="104">
        <v>17</v>
      </c>
      <c r="T16" s="104">
        <v>398</v>
      </c>
      <c r="U16" s="104">
        <v>4</v>
      </c>
    </row>
    <row r="17" spans="1:21" ht="9.75" customHeight="1" x14ac:dyDescent="0.2">
      <c r="A17" s="49" t="s">
        <v>9</v>
      </c>
      <c r="B17" s="104">
        <v>1957</v>
      </c>
      <c r="C17" s="104">
        <v>36</v>
      </c>
      <c r="D17" s="104">
        <v>83</v>
      </c>
      <c r="E17" s="104">
        <v>142</v>
      </c>
      <c r="F17" s="104">
        <v>60</v>
      </c>
      <c r="G17" s="104">
        <v>105</v>
      </c>
      <c r="H17" s="104">
        <v>74</v>
      </c>
      <c r="I17" s="104">
        <v>62</v>
      </c>
      <c r="J17" s="104">
        <v>142</v>
      </c>
      <c r="K17" s="104">
        <v>473</v>
      </c>
      <c r="L17" s="104">
        <v>379</v>
      </c>
      <c r="M17" s="104">
        <v>234</v>
      </c>
      <c r="N17" s="104">
        <v>122</v>
      </c>
      <c r="O17" s="104">
        <v>30</v>
      </c>
      <c r="P17" s="104">
        <v>15</v>
      </c>
      <c r="Q17" s="104">
        <v>261</v>
      </c>
      <c r="R17" s="104">
        <v>126</v>
      </c>
      <c r="S17" s="104">
        <v>113</v>
      </c>
      <c r="T17" s="104">
        <v>1412</v>
      </c>
      <c r="U17" s="104">
        <v>45</v>
      </c>
    </row>
    <row r="18" spans="1:21" ht="9.75" customHeight="1" x14ac:dyDescent="0.2">
      <c r="A18" s="49" t="s">
        <v>10</v>
      </c>
      <c r="B18" s="104">
        <v>132</v>
      </c>
      <c r="C18" s="104">
        <v>2</v>
      </c>
      <c r="D18" s="104">
        <v>5</v>
      </c>
      <c r="E18" s="104">
        <v>6</v>
      </c>
      <c r="F18" s="104">
        <v>3</v>
      </c>
      <c r="G18" s="104">
        <v>7</v>
      </c>
      <c r="H18" s="104">
        <v>5</v>
      </c>
      <c r="I18" s="104">
        <v>6</v>
      </c>
      <c r="J18" s="104">
        <v>8</v>
      </c>
      <c r="K18" s="104">
        <v>26</v>
      </c>
      <c r="L18" s="104">
        <v>32</v>
      </c>
      <c r="M18" s="104">
        <v>20</v>
      </c>
      <c r="N18" s="104">
        <v>10</v>
      </c>
      <c r="O18" s="104">
        <v>2</v>
      </c>
      <c r="P18" s="104" t="s">
        <v>64</v>
      </c>
      <c r="Q18" s="104">
        <v>13</v>
      </c>
      <c r="R18" s="104">
        <v>4</v>
      </c>
      <c r="S18" s="104">
        <v>11</v>
      </c>
      <c r="T18" s="104">
        <v>102</v>
      </c>
      <c r="U18" s="104">
        <v>2</v>
      </c>
    </row>
    <row r="19" spans="1:21" ht="9.75" customHeight="1" x14ac:dyDescent="0.2">
      <c r="A19" s="49" t="s">
        <v>11</v>
      </c>
      <c r="B19" s="104">
        <v>143</v>
      </c>
      <c r="C19" s="104" t="s">
        <v>64</v>
      </c>
      <c r="D19" s="104">
        <v>5</v>
      </c>
      <c r="E19" s="104">
        <v>11</v>
      </c>
      <c r="F19" s="104">
        <v>6</v>
      </c>
      <c r="G19" s="104">
        <v>13</v>
      </c>
      <c r="H19" s="104">
        <v>3</v>
      </c>
      <c r="I19" s="104">
        <v>5</v>
      </c>
      <c r="J19" s="104">
        <v>8</v>
      </c>
      <c r="K19" s="104">
        <v>23</v>
      </c>
      <c r="L19" s="104">
        <v>34</v>
      </c>
      <c r="M19" s="104">
        <v>28</v>
      </c>
      <c r="N19" s="104">
        <v>2</v>
      </c>
      <c r="O19" s="104">
        <v>5</v>
      </c>
      <c r="P19" s="104" t="s">
        <v>64</v>
      </c>
      <c r="Q19" s="104">
        <v>16</v>
      </c>
      <c r="R19" s="104">
        <v>10</v>
      </c>
      <c r="S19" s="104">
        <v>12</v>
      </c>
      <c r="T19" s="104">
        <v>100</v>
      </c>
      <c r="U19" s="104">
        <v>5</v>
      </c>
    </row>
    <row r="20" spans="1:21" ht="9.75" customHeight="1" x14ac:dyDescent="0.2">
      <c r="A20" s="49" t="s">
        <v>17</v>
      </c>
      <c r="B20" s="104">
        <v>23</v>
      </c>
      <c r="C20" s="104" t="s">
        <v>64</v>
      </c>
      <c r="D20" s="104" t="s">
        <v>64</v>
      </c>
      <c r="E20" s="104" t="s">
        <v>64</v>
      </c>
      <c r="F20" s="104" t="s">
        <v>64</v>
      </c>
      <c r="G20" s="104" t="s">
        <v>64</v>
      </c>
      <c r="H20" s="104">
        <v>1</v>
      </c>
      <c r="I20" s="104" t="s">
        <v>64</v>
      </c>
      <c r="J20" s="104">
        <v>3</v>
      </c>
      <c r="K20" s="104">
        <v>4</v>
      </c>
      <c r="L20" s="104">
        <v>5</v>
      </c>
      <c r="M20" s="104">
        <v>7</v>
      </c>
      <c r="N20" s="104">
        <v>2</v>
      </c>
      <c r="O20" s="104">
        <v>1</v>
      </c>
      <c r="P20" s="104" t="s">
        <v>64</v>
      </c>
      <c r="Q20" s="104" t="s">
        <v>64</v>
      </c>
      <c r="R20" s="104" t="s">
        <v>64</v>
      </c>
      <c r="S20" s="104">
        <v>1</v>
      </c>
      <c r="T20" s="104">
        <v>21</v>
      </c>
      <c r="U20" s="104">
        <v>1</v>
      </c>
    </row>
    <row r="21" spans="1:21" s="22" customFormat="1" ht="9.75" customHeight="1" x14ac:dyDescent="0.2">
      <c r="A21" s="54" t="s">
        <v>488</v>
      </c>
      <c r="B21" s="103">
        <v>389</v>
      </c>
      <c r="C21" s="103">
        <v>5</v>
      </c>
      <c r="D21" s="103">
        <v>11</v>
      </c>
      <c r="E21" s="103">
        <v>19</v>
      </c>
      <c r="F21" s="103">
        <v>7</v>
      </c>
      <c r="G21" s="103">
        <v>5</v>
      </c>
      <c r="H21" s="103">
        <v>6</v>
      </c>
      <c r="I21" s="103">
        <v>9</v>
      </c>
      <c r="J21" s="103">
        <v>17</v>
      </c>
      <c r="K21" s="103">
        <v>93</v>
      </c>
      <c r="L21" s="103">
        <v>96</v>
      </c>
      <c r="M21" s="103">
        <v>68</v>
      </c>
      <c r="N21" s="103">
        <v>40</v>
      </c>
      <c r="O21" s="103">
        <v>9</v>
      </c>
      <c r="P21" s="103">
        <v>4</v>
      </c>
      <c r="Q21" s="103">
        <v>35</v>
      </c>
      <c r="R21" s="103">
        <v>9</v>
      </c>
      <c r="S21" s="103">
        <v>9</v>
      </c>
      <c r="T21" s="103">
        <v>323</v>
      </c>
      <c r="U21" s="103">
        <v>13</v>
      </c>
    </row>
    <row r="22" spans="1:21" ht="9.75" customHeight="1" x14ac:dyDescent="0.2">
      <c r="A22" s="49" t="s">
        <v>12</v>
      </c>
      <c r="B22" s="104">
        <v>80</v>
      </c>
      <c r="C22" s="104">
        <v>1</v>
      </c>
      <c r="D22" s="104">
        <v>4</v>
      </c>
      <c r="E22" s="104">
        <v>3</v>
      </c>
      <c r="F22" s="104" t="s">
        <v>64</v>
      </c>
      <c r="G22" s="104" t="s">
        <v>64</v>
      </c>
      <c r="H22" s="104">
        <v>1</v>
      </c>
      <c r="I22" s="104">
        <v>1</v>
      </c>
      <c r="J22" s="104">
        <v>4</v>
      </c>
      <c r="K22" s="104">
        <v>24</v>
      </c>
      <c r="L22" s="104">
        <v>18</v>
      </c>
      <c r="M22" s="104">
        <v>12</v>
      </c>
      <c r="N22" s="104">
        <v>10</v>
      </c>
      <c r="O22" s="104" t="s">
        <v>64</v>
      </c>
      <c r="P22" s="104">
        <v>2</v>
      </c>
      <c r="Q22" s="104">
        <v>8</v>
      </c>
      <c r="R22" s="104" t="s">
        <v>64</v>
      </c>
      <c r="S22" s="104">
        <v>1</v>
      </c>
      <c r="T22" s="104">
        <v>69</v>
      </c>
      <c r="U22" s="104">
        <v>2</v>
      </c>
    </row>
    <row r="23" spans="1:21" ht="9.75" customHeight="1" x14ac:dyDescent="0.2">
      <c r="A23" s="49" t="s">
        <v>13</v>
      </c>
      <c r="B23" s="104">
        <v>7</v>
      </c>
      <c r="C23" s="104" t="s">
        <v>64</v>
      </c>
      <c r="D23" s="104" t="s">
        <v>64</v>
      </c>
      <c r="E23" s="104" t="s">
        <v>64</v>
      </c>
      <c r="F23" s="104" t="s">
        <v>64</v>
      </c>
      <c r="G23" s="104" t="s">
        <v>64</v>
      </c>
      <c r="H23" s="104" t="s">
        <v>64</v>
      </c>
      <c r="I23" s="104">
        <v>1</v>
      </c>
      <c r="J23" s="104">
        <v>1</v>
      </c>
      <c r="K23" s="104" t="s">
        <v>64</v>
      </c>
      <c r="L23" s="104">
        <v>1</v>
      </c>
      <c r="M23" s="104">
        <v>4</v>
      </c>
      <c r="N23" s="104" t="s">
        <v>64</v>
      </c>
      <c r="O23" s="104" t="s">
        <v>64</v>
      </c>
      <c r="P23" s="104" t="s">
        <v>64</v>
      </c>
      <c r="Q23" s="104" t="s">
        <v>64</v>
      </c>
      <c r="R23" s="104" t="s">
        <v>64</v>
      </c>
      <c r="S23" s="104" t="s">
        <v>64</v>
      </c>
      <c r="T23" s="104">
        <v>7</v>
      </c>
      <c r="U23" s="104" t="s">
        <v>64</v>
      </c>
    </row>
    <row r="24" spans="1:21" ht="9.75" customHeight="1" x14ac:dyDescent="0.2">
      <c r="A24" s="49" t="s">
        <v>14</v>
      </c>
      <c r="B24" s="104">
        <v>105</v>
      </c>
      <c r="C24" s="104">
        <v>3</v>
      </c>
      <c r="D24" s="104">
        <v>4</v>
      </c>
      <c r="E24" s="104">
        <v>4</v>
      </c>
      <c r="F24" s="104" t="s">
        <v>64</v>
      </c>
      <c r="G24" s="104">
        <v>2</v>
      </c>
      <c r="H24" s="104">
        <v>2</v>
      </c>
      <c r="I24" s="104">
        <v>2</v>
      </c>
      <c r="J24" s="104">
        <v>3</v>
      </c>
      <c r="K24" s="104">
        <v>29</v>
      </c>
      <c r="L24" s="104">
        <v>27</v>
      </c>
      <c r="M24" s="104">
        <v>17</v>
      </c>
      <c r="N24" s="104">
        <v>7</v>
      </c>
      <c r="O24" s="104">
        <v>4</v>
      </c>
      <c r="P24" s="104">
        <v>1</v>
      </c>
      <c r="Q24" s="104">
        <v>11</v>
      </c>
      <c r="R24" s="104">
        <v>1</v>
      </c>
      <c r="S24" s="104">
        <v>3</v>
      </c>
      <c r="T24" s="104">
        <v>85</v>
      </c>
      <c r="U24" s="104">
        <v>5</v>
      </c>
    </row>
    <row r="25" spans="1:21" ht="9.75" customHeight="1" x14ac:dyDescent="0.2">
      <c r="A25" s="49" t="s">
        <v>15</v>
      </c>
      <c r="B25" s="104">
        <v>57</v>
      </c>
      <c r="C25" s="104" t="s">
        <v>64</v>
      </c>
      <c r="D25" s="104">
        <v>1</v>
      </c>
      <c r="E25" s="104">
        <v>6</v>
      </c>
      <c r="F25" s="104">
        <v>2</v>
      </c>
      <c r="G25" s="104" t="s">
        <v>64</v>
      </c>
      <c r="H25" s="104">
        <v>2</v>
      </c>
      <c r="I25" s="104">
        <v>1</v>
      </c>
      <c r="J25" s="104">
        <v>2</v>
      </c>
      <c r="K25" s="104">
        <v>17</v>
      </c>
      <c r="L25" s="104">
        <v>7</v>
      </c>
      <c r="M25" s="104">
        <v>12</v>
      </c>
      <c r="N25" s="104">
        <v>4</v>
      </c>
      <c r="O25" s="104">
        <v>2</v>
      </c>
      <c r="P25" s="104">
        <v>1</v>
      </c>
      <c r="Q25" s="104">
        <v>7</v>
      </c>
      <c r="R25" s="104">
        <v>2</v>
      </c>
      <c r="S25" s="104">
        <v>2</v>
      </c>
      <c r="T25" s="104">
        <v>43</v>
      </c>
      <c r="U25" s="104">
        <v>3</v>
      </c>
    </row>
    <row r="26" spans="1:21" ht="9.75" customHeight="1" x14ac:dyDescent="0.2">
      <c r="A26" s="49" t="s">
        <v>16</v>
      </c>
      <c r="B26" s="104">
        <v>9</v>
      </c>
      <c r="C26" s="104" t="s">
        <v>64</v>
      </c>
      <c r="D26" s="104" t="s">
        <v>64</v>
      </c>
      <c r="E26" s="104" t="s">
        <v>64</v>
      </c>
      <c r="F26" s="104" t="s">
        <v>64</v>
      </c>
      <c r="G26" s="104" t="s">
        <v>64</v>
      </c>
      <c r="H26" s="104" t="s">
        <v>64</v>
      </c>
      <c r="I26" s="104">
        <v>1</v>
      </c>
      <c r="J26" s="104" t="s">
        <v>64</v>
      </c>
      <c r="K26" s="104" t="s">
        <v>64</v>
      </c>
      <c r="L26" s="104">
        <v>2</v>
      </c>
      <c r="M26" s="104">
        <v>4</v>
      </c>
      <c r="N26" s="104">
        <v>1</v>
      </c>
      <c r="O26" s="104">
        <v>1</v>
      </c>
      <c r="P26" s="104" t="s">
        <v>64</v>
      </c>
      <c r="Q26" s="104" t="s">
        <v>64</v>
      </c>
      <c r="R26" s="104" t="s">
        <v>64</v>
      </c>
      <c r="S26" s="104" t="s">
        <v>64</v>
      </c>
      <c r="T26" s="104">
        <v>8</v>
      </c>
      <c r="U26" s="104">
        <v>1</v>
      </c>
    </row>
    <row r="27" spans="1:21" ht="9.75" customHeight="1" x14ac:dyDescent="0.2">
      <c r="A27" s="49" t="s">
        <v>18</v>
      </c>
      <c r="B27" s="104">
        <v>13</v>
      </c>
      <c r="C27" s="104" t="s">
        <v>64</v>
      </c>
      <c r="D27" s="104" t="s">
        <v>64</v>
      </c>
      <c r="E27" s="104" t="s">
        <v>64</v>
      </c>
      <c r="F27" s="104" t="s">
        <v>64</v>
      </c>
      <c r="G27" s="104" t="s">
        <v>64</v>
      </c>
      <c r="H27" s="104">
        <v>1</v>
      </c>
      <c r="I27" s="104" t="s">
        <v>64</v>
      </c>
      <c r="J27" s="104">
        <v>1</v>
      </c>
      <c r="K27" s="104">
        <v>2</v>
      </c>
      <c r="L27" s="104">
        <v>4</v>
      </c>
      <c r="M27" s="104">
        <v>2</v>
      </c>
      <c r="N27" s="104">
        <v>3</v>
      </c>
      <c r="O27" s="104" t="s">
        <v>64</v>
      </c>
      <c r="P27" s="104" t="s">
        <v>64</v>
      </c>
      <c r="Q27" s="104" t="s">
        <v>64</v>
      </c>
      <c r="R27" s="104" t="s">
        <v>64</v>
      </c>
      <c r="S27" s="104">
        <v>1</v>
      </c>
      <c r="T27" s="104">
        <v>12</v>
      </c>
      <c r="U27" s="104" t="s">
        <v>64</v>
      </c>
    </row>
    <row r="28" spans="1:21" ht="9.75" customHeight="1" x14ac:dyDescent="0.2">
      <c r="A28" s="49" t="s">
        <v>19</v>
      </c>
      <c r="B28" s="104">
        <v>4</v>
      </c>
      <c r="C28" s="104" t="s">
        <v>64</v>
      </c>
      <c r="D28" s="104" t="s">
        <v>64</v>
      </c>
      <c r="E28" s="104" t="s">
        <v>64</v>
      </c>
      <c r="F28" s="104" t="s">
        <v>64</v>
      </c>
      <c r="G28" s="104" t="s">
        <v>64</v>
      </c>
      <c r="H28" s="104" t="s">
        <v>64</v>
      </c>
      <c r="I28" s="104">
        <v>1</v>
      </c>
      <c r="J28" s="104" t="s">
        <v>64</v>
      </c>
      <c r="K28" s="104">
        <v>2</v>
      </c>
      <c r="L28" s="104">
        <v>1</v>
      </c>
      <c r="M28" s="104" t="s">
        <v>64</v>
      </c>
      <c r="N28" s="104" t="s">
        <v>64</v>
      </c>
      <c r="O28" s="104" t="s">
        <v>64</v>
      </c>
      <c r="P28" s="104" t="s">
        <v>64</v>
      </c>
      <c r="Q28" s="104" t="s">
        <v>64</v>
      </c>
      <c r="R28" s="104" t="s">
        <v>64</v>
      </c>
      <c r="S28" s="104" t="s">
        <v>64</v>
      </c>
      <c r="T28" s="104">
        <v>4</v>
      </c>
      <c r="U28" s="104" t="s">
        <v>64</v>
      </c>
    </row>
    <row r="29" spans="1:21" ht="9.75" customHeight="1" x14ac:dyDescent="0.2">
      <c r="A29" s="49" t="s">
        <v>20</v>
      </c>
      <c r="B29" s="104">
        <v>27</v>
      </c>
      <c r="C29" s="104" t="s">
        <v>64</v>
      </c>
      <c r="D29" s="104" t="s">
        <v>64</v>
      </c>
      <c r="E29" s="104">
        <v>1</v>
      </c>
      <c r="F29" s="104">
        <v>1</v>
      </c>
      <c r="G29" s="104" t="s">
        <v>64</v>
      </c>
      <c r="H29" s="104" t="s">
        <v>64</v>
      </c>
      <c r="I29" s="104">
        <v>1</v>
      </c>
      <c r="J29" s="104" t="s">
        <v>64</v>
      </c>
      <c r="K29" s="104">
        <v>5</v>
      </c>
      <c r="L29" s="104">
        <v>11</v>
      </c>
      <c r="M29" s="104">
        <v>5</v>
      </c>
      <c r="N29" s="104">
        <v>3</v>
      </c>
      <c r="O29" s="104" t="s">
        <v>64</v>
      </c>
      <c r="P29" s="104" t="s">
        <v>64</v>
      </c>
      <c r="Q29" s="104">
        <v>1</v>
      </c>
      <c r="R29" s="104">
        <v>1</v>
      </c>
      <c r="S29" s="104" t="s">
        <v>64</v>
      </c>
      <c r="T29" s="104">
        <v>25</v>
      </c>
      <c r="U29" s="104" t="s">
        <v>64</v>
      </c>
    </row>
    <row r="30" spans="1:21" ht="9.75" customHeight="1" x14ac:dyDescent="0.2">
      <c r="A30" s="49" t="s">
        <v>21</v>
      </c>
      <c r="B30" s="104">
        <v>64</v>
      </c>
      <c r="C30" s="104" t="s">
        <v>64</v>
      </c>
      <c r="D30" s="104" t="s">
        <v>64</v>
      </c>
      <c r="E30" s="104">
        <v>5</v>
      </c>
      <c r="F30" s="104">
        <v>4</v>
      </c>
      <c r="G30" s="104">
        <v>2</v>
      </c>
      <c r="H30" s="104" t="s">
        <v>64</v>
      </c>
      <c r="I30" s="104">
        <v>1</v>
      </c>
      <c r="J30" s="104">
        <v>6</v>
      </c>
      <c r="K30" s="104">
        <v>9</v>
      </c>
      <c r="L30" s="104">
        <v>18</v>
      </c>
      <c r="M30" s="104">
        <v>11</v>
      </c>
      <c r="N30" s="104">
        <v>8</v>
      </c>
      <c r="O30" s="104" t="s">
        <v>64</v>
      </c>
      <c r="P30" s="104" t="s">
        <v>64</v>
      </c>
      <c r="Q30" s="104">
        <v>5</v>
      </c>
      <c r="R30" s="104">
        <v>4</v>
      </c>
      <c r="S30" s="104">
        <v>2</v>
      </c>
      <c r="T30" s="104">
        <v>53</v>
      </c>
      <c r="U30" s="104" t="s">
        <v>64</v>
      </c>
    </row>
    <row r="31" spans="1:21" ht="9.75" customHeight="1" x14ac:dyDescent="0.2">
      <c r="A31" s="49" t="s">
        <v>22</v>
      </c>
      <c r="B31" s="104">
        <v>23</v>
      </c>
      <c r="C31" s="104">
        <v>1</v>
      </c>
      <c r="D31" s="104">
        <v>2</v>
      </c>
      <c r="E31" s="104" t="s">
        <v>64</v>
      </c>
      <c r="F31" s="104" t="s">
        <v>64</v>
      </c>
      <c r="G31" s="104">
        <v>1</v>
      </c>
      <c r="H31" s="104" t="s">
        <v>64</v>
      </c>
      <c r="I31" s="104" t="s">
        <v>64</v>
      </c>
      <c r="J31" s="104" t="s">
        <v>64</v>
      </c>
      <c r="K31" s="104">
        <v>5</v>
      </c>
      <c r="L31" s="104">
        <v>7</v>
      </c>
      <c r="M31" s="104">
        <v>1</v>
      </c>
      <c r="N31" s="104">
        <v>4</v>
      </c>
      <c r="O31" s="104">
        <v>2</v>
      </c>
      <c r="P31" s="104" t="s">
        <v>64</v>
      </c>
      <c r="Q31" s="104">
        <v>3</v>
      </c>
      <c r="R31" s="104">
        <v>1</v>
      </c>
      <c r="S31" s="104" t="s">
        <v>64</v>
      </c>
      <c r="T31" s="104">
        <v>17</v>
      </c>
      <c r="U31" s="104">
        <v>2</v>
      </c>
    </row>
    <row r="32" spans="1:21" s="22" customFormat="1" ht="9.75" customHeight="1" x14ac:dyDescent="0.2">
      <c r="A32" s="54" t="s">
        <v>489</v>
      </c>
      <c r="B32" s="103">
        <v>1947</v>
      </c>
      <c r="C32" s="103">
        <v>36</v>
      </c>
      <c r="D32" s="103">
        <v>69</v>
      </c>
      <c r="E32" s="103">
        <v>107</v>
      </c>
      <c r="F32" s="103">
        <v>60</v>
      </c>
      <c r="G32" s="103">
        <v>95</v>
      </c>
      <c r="H32" s="103">
        <v>59</v>
      </c>
      <c r="I32" s="103">
        <v>55</v>
      </c>
      <c r="J32" s="103">
        <v>155</v>
      </c>
      <c r="K32" s="103">
        <v>536</v>
      </c>
      <c r="L32" s="103">
        <v>412</v>
      </c>
      <c r="M32" s="103">
        <v>234</v>
      </c>
      <c r="N32" s="103">
        <v>101</v>
      </c>
      <c r="O32" s="103">
        <v>21</v>
      </c>
      <c r="P32" s="103">
        <v>7</v>
      </c>
      <c r="Q32" s="103">
        <v>212</v>
      </c>
      <c r="R32" s="103">
        <v>115</v>
      </c>
      <c r="S32" s="103">
        <v>99</v>
      </c>
      <c r="T32" s="103">
        <v>1493</v>
      </c>
      <c r="U32" s="103">
        <v>28</v>
      </c>
    </row>
    <row r="33" spans="1:21" ht="9.75" customHeight="1" x14ac:dyDescent="0.2">
      <c r="A33" s="49" t="s">
        <v>23</v>
      </c>
      <c r="B33" s="104">
        <v>213</v>
      </c>
      <c r="C33" s="104">
        <v>2</v>
      </c>
      <c r="D33" s="104">
        <v>2</v>
      </c>
      <c r="E33" s="104">
        <v>7</v>
      </c>
      <c r="F33" s="104">
        <v>8</v>
      </c>
      <c r="G33" s="104">
        <v>15</v>
      </c>
      <c r="H33" s="104">
        <v>11</v>
      </c>
      <c r="I33" s="104">
        <v>6</v>
      </c>
      <c r="J33" s="104">
        <v>15</v>
      </c>
      <c r="K33" s="104">
        <v>43</v>
      </c>
      <c r="L33" s="104">
        <v>47</v>
      </c>
      <c r="M33" s="104">
        <v>39</v>
      </c>
      <c r="N33" s="104">
        <v>14</v>
      </c>
      <c r="O33" s="104">
        <v>3</v>
      </c>
      <c r="P33" s="104">
        <v>1</v>
      </c>
      <c r="Q33" s="104">
        <v>11</v>
      </c>
      <c r="R33" s="104">
        <v>16</v>
      </c>
      <c r="S33" s="104">
        <v>18</v>
      </c>
      <c r="T33" s="104">
        <v>164</v>
      </c>
      <c r="U33" s="104">
        <v>4</v>
      </c>
    </row>
    <row r="34" spans="1:21" ht="9.75" customHeight="1" x14ac:dyDescent="0.2">
      <c r="A34" s="49" t="s">
        <v>24</v>
      </c>
      <c r="B34" s="104" t="s">
        <v>441</v>
      </c>
      <c r="C34" s="104" t="s">
        <v>441</v>
      </c>
      <c r="D34" s="104" t="s">
        <v>441</v>
      </c>
      <c r="E34" s="104" t="s">
        <v>441</v>
      </c>
      <c r="F34" s="104" t="s">
        <v>441</v>
      </c>
      <c r="G34" s="104" t="s">
        <v>441</v>
      </c>
      <c r="H34" s="104" t="s">
        <v>441</v>
      </c>
      <c r="I34" s="104" t="s">
        <v>441</v>
      </c>
      <c r="J34" s="104" t="s">
        <v>441</v>
      </c>
      <c r="K34" s="104" t="s">
        <v>441</v>
      </c>
      <c r="L34" s="104" t="s">
        <v>441</v>
      </c>
      <c r="M34" s="104" t="s">
        <v>441</v>
      </c>
      <c r="N34" s="104" t="s">
        <v>441</v>
      </c>
      <c r="O34" s="104" t="s">
        <v>441</v>
      </c>
      <c r="P34" s="104" t="s">
        <v>441</v>
      </c>
      <c r="Q34" s="104" t="s">
        <v>441</v>
      </c>
      <c r="R34" s="104" t="s">
        <v>441</v>
      </c>
      <c r="S34" s="104" t="s">
        <v>441</v>
      </c>
      <c r="T34" s="104" t="s">
        <v>441</v>
      </c>
      <c r="U34" s="104" t="s">
        <v>441</v>
      </c>
    </row>
    <row r="35" spans="1:21" ht="9.75" customHeight="1" x14ac:dyDescent="0.2">
      <c r="A35" s="49" t="s">
        <v>25</v>
      </c>
      <c r="B35" s="104">
        <v>317</v>
      </c>
      <c r="C35" s="104">
        <v>5</v>
      </c>
      <c r="D35" s="104">
        <v>8</v>
      </c>
      <c r="E35" s="104">
        <v>13</v>
      </c>
      <c r="F35" s="104">
        <v>13</v>
      </c>
      <c r="G35" s="104">
        <v>10</v>
      </c>
      <c r="H35" s="104">
        <v>8</v>
      </c>
      <c r="I35" s="104">
        <v>5</v>
      </c>
      <c r="J35" s="104">
        <v>29</v>
      </c>
      <c r="K35" s="104">
        <v>106</v>
      </c>
      <c r="L35" s="104">
        <v>70</v>
      </c>
      <c r="M35" s="104">
        <v>30</v>
      </c>
      <c r="N35" s="104">
        <v>14</v>
      </c>
      <c r="O35" s="104">
        <v>3</v>
      </c>
      <c r="P35" s="104">
        <v>3</v>
      </c>
      <c r="Q35" s="104">
        <v>26</v>
      </c>
      <c r="R35" s="104">
        <v>18</v>
      </c>
      <c r="S35" s="104">
        <v>13</v>
      </c>
      <c r="T35" s="104">
        <v>254</v>
      </c>
      <c r="U35" s="104">
        <v>6</v>
      </c>
    </row>
    <row r="36" spans="1:21" ht="9.75" customHeight="1" x14ac:dyDescent="0.2">
      <c r="A36" s="49" t="s">
        <v>26</v>
      </c>
      <c r="B36" s="104">
        <v>1288</v>
      </c>
      <c r="C36" s="104">
        <v>29</v>
      </c>
      <c r="D36" s="104">
        <v>55</v>
      </c>
      <c r="E36" s="104">
        <v>85</v>
      </c>
      <c r="F36" s="104">
        <v>38</v>
      </c>
      <c r="G36" s="104">
        <v>68</v>
      </c>
      <c r="H36" s="104">
        <v>37</v>
      </c>
      <c r="I36" s="104">
        <v>41</v>
      </c>
      <c r="J36" s="104">
        <v>99</v>
      </c>
      <c r="K36" s="104">
        <v>353</v>
      </c>
      <c r="L36" s="104">
        <v>260</v>
      </c>
      <c r="M36" s="104">
        <v>141</v>
      </c>
      <c r="N36" s="104">
        <v>68</v>
      </c>
      <c r="O36" s="104">
        <v>13</v>
      </c>
      <c r="P36" s="104">
        <v>1</v>
      </c>
      <c r="Q36" s="104">
        <v>169</v>
      </c>
      <c r="R36" s="104">
        <v>79</v>
      </c>
      <c r="S36" s="104">
        <v>64</v>
      </c>
      <c r="T36" s="104">
        <v>962</v>
      </c>
      <c r="U36" s="104">
        <v>14</v>
      </c>
    </row>
    <row r="37" spans="1:21" ht="9.75" customHeight="1" x14ac:dyDescent="0.2">
      <c r="A37" s="49" t="s">
        <v>27</v>
      </c>
      <c r="B37" s="104">
        <v>111</v>
      </c>
      <c r="C37" s="104" t="s">
        <v>64</v>
      </c>
      <c r="D37" s="104">
        <v>4</v>
      </c>
      <c r="E37" s="104">
        <v>2</v>
      </c>
      <c r="F37" s="104">
        <v>1</v>
      </c>
      <c r="G37" s="104">
        <v>2</v>
      </c>
      <c r="H37" s="104">
        <v>3</v>
      </c>
      <c r="I37" s="104">
        <v>3</v>
      </c>
      <c r="J37" s="104">
        <v>12</v>
      </c>
      <c r="K37" s="104">
        <v>32</v>
      </c>
      <c r="L37" s="104">
        <v>27</v>
      </c>
      <c r="M37" s="104">
        <v>17</v>
      </c>
      <c r="N37" s="104">
        <v>5</v>
      </c>
      <c r="O37" s="104">
        <v>1</v>
      </c>
      <c r="P37" s="104">
        <v>2</v>
      </c>
      <c r="Q37" s="104">
        <v>6</v>
      </c>
      <c r="R37" s="104">
        <v>2</v>
      </c>
      <c r="S37" s="104">
        <v>4</v>
      </c>
      <c r="T37" s="104">
        <v>96</v>
      </c>
      <c r="U37" s="104">
        <v>3</v>
      </c>
    </row>
    <row r="38" spans="1:21" ht="9.75" customHeight="1" x14ac:dyDescent="0.2">
      <c r="A38" s="49" t="s">
        <v>28</v>
      </c>
      <c r="B38" s="104" t="s">
        <v>441</v>
      </c>
      <c r="C38" s="104" t="s">
        <v>441</v>
      </c>
      <c r="D38" s="104" t="s">
        <v>441</v>
      </c>
      <c r="E38" s="104" t="s">
        <v>441</v>
      </c>
      <c r="F38" s="104" t="s">
        <v>441</v>
      </c>
      <c r="G38" s="104" t="s">
        <v>441</v>
      </c>
      <c r="H38" s="104" t="s">
        <v>441</v>
      </c>
      <c r="I38" s="104" t="s">
        <v>441</v>
      </c>
      <c r="J38" s="104" t="s">
        <v>441</v>
      </c>
      <c r="K38" s="104" t="s">
        <v>441</v>
      </c>
      <c r="L38" s="104" t="s">
        <v>441</v>
      </c>
      <c r="M38" s="104" t="s">
        <v>441</v>
      </c>
      <c r="N38" s="104" t="s">
        <v>441</v>
      </c>
      <c r="O38" s="104" t="s">
        <v>441</v>
      </c>
      <c r="P38" s="104" t="s">
        <v>441</v>
      </c>
      <c r="Q38" s="104" t="s">
        <v>441</v>
      </c>
      <c r="R38" s="104" t="s">
        <v>441</v>
      </c>
      <c r="S38" s="104" t="s">
        <v>441</v>
      </c>
      <c r="T38" s="104" t="s">
        <v>441</v>
      </c>
      <c r="U38" s="104" t="s">
        <v>441</v>
      </c>
    </row>
    <row r="39" spans="1:21" s="22" customFormat="1" ht="9.75" customHeight="1" x14ac:dyDescent="0.2">
      <c r="A39" s="54" t="s">
        <v>490</v>
      </c>
      <c r="B39" s="103">
        <v>4113</v>
      </c>
      <c r="C39" s="103">
        <v>70</v>
      </c>
      <c r="D39" s="103">
        <v>118</v>
      </c>
      <c r="E39" s="103">
        <v>231</v>
      </c>
      <c r="F39" s="103">
        <v>121</v>
      </c>
      <c r="G39" s="103">
        <v>212</v>
      </c>
      <c r="H39" s="103">
        <v>138</v>
      </c>
      <c r="I39" s="103">
        <v>132</v>
      </c>
      <c r="J39" s="103">
        <v>391</v>
      </c>
      <c r="K39" s="103">
        <v>1029</v>
      </c>
      <c r="L39" s="103">
        <v>793</v>
      </c>
      <c r="M39" s="103">
        <v>546</v>
      </c>
      <c r="N39" s="103">
        <v>251</v>
      </c>
      <c r="O39" s="103">
        <v>54</v>
      </c>
      <c r="P39" s="103">
        <v>27</v>
      </c>
      <c r="Q39" s="103">
        <v>419</v>
      </c>
      <c r="R39" s="103">
        <v>228</v>
      </c>
      <c r="S39" s="103">
        <v>243</v>
      </c>
      <c r="T39" s="103">
        <v>3142</v>
      </c>
      <c r="U39" s="103">
        <v>81</v>
      </c>
    </row>
    <row r="40" spans="1:21" ht="9.75" customHeight="1" x14ac:dyDescent="0.2">
      <c r="A40" s="49" t="s">
        <v>29</v>
      </c>
      <c r="B40" s="104">
        <v>324</v>
      </c>
      <c r="C40" s="104">
        <v>6</v>
      </c>
      <c r="D40" s="104">
        <v>4</v>
      </c>
      <c r="E40" s="104">
        <v>18</v>
      </c>
      <c r="F40" s="104">
        <v>15</v>
      </c>
      <c r="G40" s="104">
        <v>14</v>
      </c>
      <c r="H40" s="104">
        <v>4</v>
      </c>
      <c r="I40" s="104">
        <v>8</v>
      </c>
      <c r="J40" s="104">
        <v>38</v>
      </c>
      <c r="K40" s="104">
        <v>83</v>
      </c>
      <c r="L40" s="104">
        <v>63</v>
      </c>
      <c r="M40" s="104">
        <v>42</v>
      </c>
      <c r="N40" s="104">
        <v>22</v>
      </c>
      <c r="O40" s="104">
        <v>5</v>
      </c>
      <c r="P40" s="104">
        <v>2</v>
      </c>
      <c r="Q40" s="104">
        <v>28</v>
      </c>
      <c r="R40" s="104">
        <v>22</v>
      </c>
      <c r="S40" s="104">
        <v>11</v>
      </c>
      <c r="T40" s="104">
        <v>256</v>
      </c>
      <c r="U40" s="104">
        <v>7</v>
      </c>
    </row>
    <row r="41" spans="1:21" ht="9.75" customHeight="1" x14ac:dyDescent="0.2">
      <c r="A41" s="49" t="s">
        <v>30</v>
      </c>
      <c r="B41" s="104">
        <v>795</v>
      </c>
      <c r="C41" s="104">
        <v>12</v>
      </c>
      <c r="D41" s="104">
        <v>29</v>
      </c>
      <c r="E41" s="104">
        <v>40</v>
      </c>
      <c r="F41" s="104">
        <v>22</v>
      </c>
      <c r="G41" s="104">
        <v>44</v>
      </c>
      <c r="H41" s="104">
        <v>32</v>
      </c>
      <c r="I41" s="104">
        <v>28</v>
      </c>
      <c r="J41" s="104">
        <v>75</v>
      </c>
      <c r="K41" s="104">
        <v>184</v>
      </c>
      <c r="L41" s="104">
        <v>135</v>
      </c>
      <c r="M41" s="104">
        <v>123</v>
      </c>
      <c r="N41" s="104">
        <v>51</v>
      </c>
      <c r="O41" s="104">
        <v>12</v>
      </c>
      <c r="P41" s="104">
        <v>8</v>
      </c>
      <c r="Q41" s="104">
        <v>81</v>
      </c>
      <c r="R41" s="104">
        <v>44</v>
      </c>
      <c r="S41" s="104">
        <v>54</v>
      </c>
      <c r="T41" s="104">
        <v>596</v>
      </c>
      <c r="U41" s="104">
        <v>20</v>
      </c>
    </row>
    <row r="42" spans="1:21" ht="9.75" customHeight="1" x14ac:dyDescent="0.2">
      <c r="A42" s="49" t="s">
        <v>31</v>
      </c>
      <c r="B42" s="104">
        <v>823</v>
      </c>
      <c r="C42" s="104">
        <v>11</v>
      </c>
      <c r="D42" s="104">
        <v>22</v>
      </c>
      <c r="E42" s="104">
        <v>56</v>
      </c>
      <c r="F42" s="104">
        <v>19</v>
      </c>
      <c r="G42" s="104">
        <v>32</v>
      </c>
      <c r="H42" s="104">
        <v>21</v>
      </c>
      <c r="I42" s="104">
        <v>27</v>
      </c>
      <c r="J42" s="104">
        <v>125</v>
      </c>
      <c r="K42" s="104">
        <v>240</v>
      </c>
      <c r="L42" s="104">
        <v>127</v>
      </c>
      <c r="M42" s="104">
        <v>95</v>
      </c>
      <c r="N42" s="104">
        <v>37</v>
      </c>
      <c r="O42" s="104">
        <v>8</v>
      </c>
      <c r="P42" s="104">
        <v>3</v>
      </c>
      <c r="Q42" s="104">
        <v>89</v>
      </c>
      <c r="R42" s="104">
        <v>39</v>
      </c>
      <c r="S42" s="104">
        <v>33</v>
      </c>
      <c r="T42" s="104">
        <v>651</v>
      </c>
      <c r="U42" s="104">
        <v>11</v>
      </c>
    </row>
    <row r="43" spans="1:21" ht="9.75" customHeight="1" x14ac:dyDescent="0.2">
      <c r="A43" s="49" t="s">
        <v>32</v>
      </c>
      <c r="B43" s="104">
        <v>423</v>
      </c>
      <c r="C43" s="104">
        <v>7</v>
      </c>
      <c r="D43" s="104">
        <v>14</v>
      </c>
      <c r="E43" s="104">
        <v>24</v>
      </c>
      <c r="F43" s="104">
        <v>15</v>
      </c>
      <c r="G43" s="104">
        <v>22</v>
      </c>
      <c r="H43" s="104">
        <v>21</v>
      </c>
      <c r="I43" s="104">
        <v>19</v>
      </c>
      <c r="J43" s="104">
        <v>21</v>
      </c>
      <c r="K43" s="104">
        <v>99</v>
      </c>
      <c r="L43" s="104">
        <v>100</v>
      </c>
      <c r="M43" s="104">
        <v>57</v>
      </c>
      <c r="N43" s="104">
        <v>15</v>
      </c>
      <c r="O43" s="104">
        <v>7</v>
      </c>
      <c r="P43" s="104">
        <v>2</v>
      </c>
      <c r="Q43" s="104">
        <v>45</v>
      </c>
      <c r="R43" s="104">
        <v>25</v>
      </c>
      <c r="S43" s="104">
        <v>33</v>
      </c>
      <c r="T43" s="104">
        <v>311</v>
      </c>
      <c r="U43" s="104">
        <v>9</v>
      </c>
    </row>
    <row r="44" spans="1:21" ht="9.75" customHeight="1" x14ac:dyDescent="0.2">
      <c r="A44" s="49" t="s">
        <v>33</v>
      </c>
      <c r="B44" s="104">
        <v>237</v>
      </c>
      <c r="C44" s="104">
        <v>8</v>
      </c>
      <c r="D44" s="104">
        <v>7</v>
      </c>
      <c r="E44" s="104">
        <v>13</v>
      </c>
      <c r="F44" s="104">
        <v>4</v>
      </c>
      <c r="G44" s="104">
        <v>10</v>
      </c>
      <c r="H44" s="104">
        <v>7</v>
      </c>
      <c r="I44" s="104">
        <v>6</v>
      </c>
      <c r="J44" s="104">
        <v>15</v>
      </c>
      <c r="K44" s="104">
        <v>57</v>
      </c>
      <c r="L44" s="104">
        <v>54</v>
      </c>
      <c r="M44" s="104">
        <v>34</v>
      </c>
      <c r="N44" s="104">
        <v>17</v>
      </c>
      <c r="O44" s="104">
        <v>2</v>
      </c>
      <c r="P44" s="104">
        <v>3</v>
      </c>
      <c r="Q44" s="104">
        <v>28</v>
      </c>
      <c r="R44" s="104">
        <v>9</v>
      </c>
      <c r="S44" s="104">
        <v>12</v>
      </c>
      <c r="T44" s="104">
        <v>183</v>
      </c>
      <c r="U44" s="104">
        <v>5</v>
      </c>
    </row>
    <row r="45" spans="1:21" ht="9.75" customHeight="1" x14ac:dyDescent="0.2">
      <c r="A45" s="49" t="s">
        <v>34</v>
      </c>
      <c r="B45" s="104">
        <v>929</v>
      </c>
      <c r="C45" s="104">
        <v>18</v>
      </c>
      <c r="D45" s="104">
        <v>27</v>
      </c>
      <c r="E45" s="104">
        <v>59</v>
      </c>
      <c r="F45" s="104">
        <v>31</v>
      </c>
      <c r="G45" s="104">
        <v>64</v>
      </c>
      <c r="H45" s="104">
        <v>42</v>
      </c>
      <c r="I45" s="104">
        <v>31</v>
      </c>
      <c r="J45" s="104">
        <v>57</v>
      </c>
      <c r="K45" s="104">
        <v>213</v>
      </c>
      <c r="L45" s="104">
        <v>188</v>
      </c>
      <c r="M45" s="104">
        <v>112</v>
      </c>
      <c r="N45" s="104">
        <v>67</v>
      </c>
      <c r="O45" s="104">
        <v>12</v>
      </c>
      <c r="P45" s="104">
        <v>8</v>
      </c>
      <c r="Q45" s="104">
        <v>104</v>
      </c>
      <c r="R45" s="104">
        <v>63</v>
      </c>
      <c r="S45" s="104">
        <v>74</v>
      </c>
      <c r="T45" s="104">
        <v>668</v>
      </c>
      <c r="U45" s="104">
        <v>20</v>
      </c>
    </row>
    <row r="46" spans="1:21" ht="9.75" customHeight="1" x14ac:dyDescent="0.2">
      <c r="A46" s="49" t="s">
        <v>35</v>
      </c>
      <c r="B46" s="104">
        <v>75</v>
      </c>
      <c r="C46" s="104" t="s">
        <v>64</v>
      </c>
      <c r="D46" s="104">
        <v>1</v>
      </c>
      <c r="E46" s="104">
        <v>3</v>
      </c>
      <c r="F46" s="104">
        <v>2</v>
      </c>
      <c r="G46" s="104">
        <v>3</v>
      </c>
      <c r="H46" s="104">
        <v>1</v>
      </c>
      <c r="I46" s="104">
        <v>1</v>
      </c>
      <c r="J46" s="104">
        <v>5</v>
      </c>
      <c r="K46" s="104">
        <v>21</v>
      </c>
      <c r="L46" s="104">
        <v>18</v>
      </c>
      <c r="M46" s="104">
        <v>12</v>
      </c>
      <c r="N46" s="104">
        <v>7</v>
      </c>
      <c r="O46" s="104" t="s">
        <v>64</v>
      </c>
      <c r="P46" s="104">
        <v>1</v>
      </c>
      <c r="Q46" s="104">
        <v>4</v>
      </c>
      <c r="R46" s="104">
        <v>4</v>
      </c>
      <c r="S46" s="104">
        <v>2</v>
      </c>
      <c r="T46" s="104">
        <v>64</v>
      </c>
      <c r="U46" s="104">
        <v>1</v>
      </c>
    </row>
    <row r="47" spans="1:21" ht="9.75" customHeight="1" x14ac:dyDescent="0.2">
      <c r="A47" s="49" t="s">
        <v>36</v>
      </c>
      <c r="B47" s="104">
        <v>261</v>
      </c>
      <c r="C47" s="104">
        <v>5</v>
      </c>
      <c r="D47" s="104">
        <v>6</v>
      </c>
      <c r="E47" s="104">
        <v>4</v>
      </c>
      <c r="F47" s="104">
        <v>5</v>
      </c>
      <c r="G47" s="104">
        <v>13</v>
      </c>
      <c r="H47" s="104">
        <v>6</v>
      </c>
      <c r="I47" s="104">
        <v>6</v>
      </c>
      <c r="J47" s="104">
        <v>34</v>
      </c>
      <c r="K47" s="104">
        <v>69</v>
      </c>
      <c r="L47" s="104">
        <v>54</v>
      </c>
      <c r="M47" s="104">
        <v>30</v>
      </c>
      <c r="N47" s="104">
        <v>22</v>
      </c>
      <c r="O47" s="104">
        <v>7</v>
      </c>
      <c r="P47" s="104" t="s">
        <v>64</v>
      </c>
      <c r="Q47" s="104">
        <v>15</v>
      </c>
      <c r="R47" s="104">
        <v>10</v>
      </c>
      <c r="S47" s="104">
        <v>14</v>
      </c>
      <c r="T47" s="104">
        <v>215</v>
      </c>
      <c r="U47" s="104">
        <v>7</v>
      </c>
    </row>
    <row r="48" spans="1:21" ht="9.75" customHeight="1" x14ac:dyDescent="0.2">
      <c r="A48" s="49" t="s">
        <v>37</v>
      </c>
      <c r="B48" s="104">
        <v>240</v>
      </c>
      <c r="C48" s="104">
        <v>3</v>
      </c>
      <c r="D48" s="104">
        <v>8</v>
      </c>
      <c r="E48" s="104">
        <v>14</v>
      </c>
      <c r="F48" s="104">
        <v>8</v>
      </c>
      <c r="G48" s="104">
        <v>10</v>
      </c>
      <c r="H48" s="104">
        <v>4</v>
      </c>
      <c r="I48" s="104">
        <v>6</v>
      </c>
      <c r="J48" s="104">
        <v>20</v>
      </c>
      <c r="K48" s="104">
        <v>62</v>
      </c>
      <c r="L48" s="104">
        <v>53</v>
      </c>
      <c r="M48" s="104">
        <v>38</v>
      </c>
      <c r="N48" s="104">
        <v>13</v>
      </c>
      <c r="O48" s="104">
        <v>1</v>
      </c>
      <c r="P48" s="104" t="s">
        <v>64</v>
      </c>
      <c r="Q48" s="104">
        <v>25</v>
      </c>
      <c r="R48" s="104">
        <v>12</v>
      </c>
      <c r="S48" s="104">
        <v>10</v>
      </c>
      <c r="T48" s="104">
        <v>192</v>
      </c>
      <c r="U48" s="104">
        <v>1</v>
      </c>
    </row>
    <row r="49" spans="1:21" ht="9.75" customHeight="1" x14ac:dyDescent="0.2">
      <c r="A49" s="49" t="s">
        <v>38</v>
      </c>
      <c r="B49" s="104">
        <v>6</v>
      </c>
      <c r="C49" s="104" t="s">
        <v>64</v>
      </c>
      <c r="D49" s="104" t="s">
        <v>64</v>
      </c>
      <c r="E49" s="104" t="s">
        <v>64</v>
      </c>
      <c r="F49" s="104" t="s">
        <v>64</v>
      </c>
      <c r="G49" s="104" t="s">
        <v>64</v>
      </c>
      <c r="H49" s="104" t="s">
        <v>64</v>
      </c>
      <c r="I49" s="104" t="s">
        <v>64</v>
      </c>
      <c r="J49" s="104">
        <v>1</v>
      </c>
      <c r="K49" s="104">
        <v>1</v>
      </c>
      <c r="L49" s="104">
        <v>1</v>
      </c>
      <c r="M49" s="104">
        <v>3</v>
      </c>
      <c r="N49" s="104" t="s">
        <v>64</v>
      </c>
      <c r="O49" s="104" t="s">
        <v>64</v>
      </c>
      <c r="P49" s="104" t="s">
        <v>64</v>
      </c>
      <c r="Q49" s="104" t="s">
        <v>64</v>
      </c>
      <c r="R49" s="104" t="s">
        <v>64</v>
      </c>
      <c r="S49" s="104" t="s">
        <v>64</v>
      </c>
      <c r="T49" s="104">
        <v>6</v>
      </c>
      <c r="U49" s="104" t="s">
        <v>64</v>
      </c>
    </row>
    <row r="50" spans="1:21" s="22" customFormat="1" ht="9.75" customHeight="1" x14ac:dyDescent="0.2">
      <c r="A50" s="54" t="s">
        <v>491</v>
      </c>
      <c r="B50" s="103">
        <v>4188</v>
      </c>
      <c r="C50" s="103">
        <v>79</v>
      </c>
      <c r="D50" s="103">
        <v>173</v>
      </c>
      <c r="E50" s="103">
        <v>270</v>
      </c>
      <c r="F50" s="103">
        <v>140</v>
      </c>
      <c r="G50" s="103">
        <v>200</v>
      </c>
      <c r="H50" s="103">
        <v>169</v>
      </c>
      <c r="I50" s="103">
        <v>167</v>
      </c>
      <c r="J50" s="103">
        <v>345</v>
      </c>
      <c r="K50" s="103">
        <v>966</v>
      </c>
      <c r="L50" s="103">
        <v>811</v>
      </c>
      <c r="M50" s="103">
        <v>492</v>
      </c>
      <c r="N50" s="103">
        <v>247</v>
      </c>
      <c r="O50" s="103">
        <v>83</v>
      </c>
      <c r="P50" s="103">
        <v>46</v>
      </c>
      <c r="Q50" s="103">
        <v>522</v>
      </c>
      <c r="R50" s="103">
        <v>231</v>
      </c>
      <c r="S50" s="103">
        <v>278</v>
      </c>
      <c r="T50" s="103">
        <v>3028</v>
      </c>
      <c r="U50" s="103">
        <v>129</v>
      </c>
    </row>
    <row r="51" spans="1:21" ht="9.75" customHeight="1" x14ac:dyDescent="0.2">
      <c r="A51" s="49" t="s">
        <v>40</v>
      </c>
      <c r="B51" s="104">
        <v>398</v>
      </c>
      <c r="C51" s="104">
        <v>2</v>
      </c>
      <c r="D51" s="104">
        <v>14</v>
      </c>
      <c r="E51" s="104">
        <v>23</v>
      </c>
      <c r="F51" s="104">
        <v>9</v>
      </c>
      <c r="G51" s="104">
        <v>14</v>
      </c>
      <c r="H51" s="104">
        <v>12</v>
      </c>
      <c r="I51" s="104">
        <v>18</v>
      </c>
      <c r="J51" s="104">
        <v>48</v>
      </c>
      <c r="K51" s="104">
        <v>101</v>
      </c>
      <c r="L51" s="104">
        <v>75</v>
      </c>
      <c r="M51" s="104">
        <v>45</v>
      </c>
      <c r="N51" s="104">
        <v>28</v>
      </c>
      <c r="O51" s="104">
        <v>6</v>
      </c>
      <c r="P51" s="104">
        <v>3</v>
      </c>
      <c r="Q51" s="104">
        <v>39</v>
      </c>
      <c r="R51" s="104">
        <v>17</v>
      </c>
      <c r="S51" s="104">
        <v>18</v>
      </c>
      <c r="T51" s="104">
        <v>315</v>
      </c>
      <c r="U51" s="104">
        <v>9</v>
      </c>
    </row>
    <row r="52" spans="1:21" ht="9.75" customHeight="1" x14ac:dyDescent="0.2">
      <c r="A52" s="49" t="s">
        <v>39</v>
      </c>
      <c r="B52" s="104">
        <v>328</v>
      </c>
      <c r="C52" s="104">
        <v>5</v>
      </c>
      <c r="D52" s="104">
        <v>11</v>
      </c>
      <c r="E52" s="104">
        <v>24</v>
      </c>
      <c r="F52" s="104">
        <v>10</v>
      </c>
      <c r="G52" s="104">
        <v>17</v>
      </c>
      <c r="H52" s="104">
        <v>14</v>
      </c>
      <c r="I52" s="104">
        <v>13</v>
      </c>
      <c r="J52" s="104">
        <v>14</v>
      </c>
      <c r="K52" s="104">
        <v>75</v>
      </c>
      <c r="L52" s="104">
        <v>76</v>
      </c>
      <c r="M52" s="104">
        <v>43</v>
      </c>
      <c r="N52" s="104">
        <v>17</v>
      </c>
      <c r="O52" s="104">
        <v>7</v>
      </c>
      <c r="P52" s="104">
        <v>2</v>
      </c>
      <c r="Q52" s="104">
        <v>40</v>
      </c>
      <c r="R52" s="104">
        <v>21</v>
      </c>
      <c r="S52" s="104">
        <v>20</v>
      </c>
      <c r="T52" s="104">
        <v>238</v>
      </c>
      <c r="U52" s="104">
        <v>9</v>
      </c>
    </row>
    <row r="53" spans="1:21" ht="9.75" customHeight="1" x14ac:dyDescent="0.2">
      <c r="A53" s="49" t="s">
        <v>41</v>
      </c>
      <c r="B53" s="104">
        <v>700</v>
      </c>
      <c r="C53" s="104">
        <v>14</v>
      </c>
      <c r="D53" s="104">
        <v>25</v>
      </c>
      <c r="E53" s="104">
        <v>52</v>
      </c>
      <c r="F53" s="104">
        <v>27</v>
      </c>
      <c r="G53" s="104">
        <v>43</v>
      </c>
      <c r="H53" s="104">
        <v>32</v>
      </c>
      <c r="I53" s="104">
        <v>26</v>
      </c>
      <c r="J53" s="104">
        <v>38</v>
      </c>
      <c r="K53" s="104">
        <v>139</v>
      </c>
      <c r="L53" s="104">
        <v>132</v>
      </c>
      <c r="M53" s="104">
        <v>95</v>
      </c>
      <c r="N53" s="104">
        <v>54</v>
      </c>
      <c r="O53" s="104">
        <v>18</v>
      </c>
      <c r="P53" s="104">
        <v>5</v>
      </c>
      <c r="Q53" s="104">
        <v>91</v>
      </c>
      <c r="R53" s="104">
        <v>48</v>
      </c>
      <c r="S53" s="104">
        <v>54</v>
      </c>
      <c r="T53" s="104">
        <v>484</v>
      </c>
      <c r="U53" s="104">
        <v>23</v>
      </c>
    </row>
    <row r="54" spans="1:21" ht="9.75" customHeight="1" x14ac:dyDescent="0.2">
      <c r="A54" s="49" t="s">
        <v>42</v>
      </c>
      <c r="B54" s="104">
        <v>151</v>
      </c>
      <c r="C54" s="104">
        <v>1</v>
      </c>
      <c r="D54" s="104">
        <v>5</v>
      </c>
      <c r="E54" s="104">
        <v>6</v>
      </c>
      <c r="F54" s="104">
        <v>6</v>
      </c>
      <c r="G54" s="104">
        <v>9</v>
      </c>
      <c r="H54" s="104">
        <v>6</v>
      </c>
      <c r="I54" s="104">
        <v>10</v>
      </c>
      <c r="J54" s="104">
        <v>10</v>
      </c>
      <c r="K54" s="104">
        <v>28</v>
      </c>
      <c r="L54" s="104">
        <v>24</v>
      </c>
      <c r="M54" s="104">
        <v>32</v>
      </c>
      <c r="N54" s="104">
        <v>9</v>
      </c>
      <c r="O54" s="104">
        <v>3</v>
      </c>
      <c r="P54" s="104">
        <v>2</v>
      </c>
      <c r="Q54" s="104">
        <v>12</v>
      </c>
      <c r="R54" s="104">
        <v>10</v>
      </c>
      <c r="S54" s="104">
        <v>11</v>
      </c>
      <c r="T54" s="104">
        <v>113</v>
      </c>
      <c r="U54" s="104">
        <v>5</v>
      </c>
    </row>
    <row r="55" spans="1:21" ht="9.75" customHeight="1" x14ac:dyDescent="0.2">
      <c r="A55" s="49" t="s">
        <v>43</v>
      </c>
      <c r="B55" s="104">
        <v>2332</v>
      </c>
      <c r="C55" s="104">
        <v>53</v>
      </c>
      <c r="D55" s="104">
        <v>106</v>
      </c>
      <c r="E55" s="104">
        <v>143</v>
      </c>
      <c r="F55" s="104">
        <v>76</v>
      </c>
      <c r="G55" s="104">
        <v>93</v>
      </c>
      <c r="H55" s="104">
        <v>92</v>
      </c>
      <c r="I55" s="104">
        <v>85</v>
      </c>
      <c r="J55" s="104">
        <v>223</v>
      </c>
      <c r="K55" s="104">
        <v>580</v>
      </c>
      <c r="L55" s="104">
        <v>443</v>
      </c>
      <c r="M55" s="104">
        <v>236</v>
      </c>
      <c r="N55" s="104">
        <v>122</v>
      </c>
      <c r="O55" s="104">
        <v>47</v>
      </c>
      <c r="P55" s="104">
        <v>33</v>
      </c>
      <c r="Q55" s="104">
        <v>302</v>
      </c>
      <c r="R55" s="104">
        <v>116</v>
      </c>
      <c r="S55" s="104">
        <v>145</v>
      </c>
      <c r="T55" s="104">
        <v>1689</v>
      </c>
      <c r="U55" s="104">
        <v>80</v>
      </c>
    </row>
    <row r="56" spans="1:21" ht="9.75" customHeight="1" x14ac:dyDescent="0.2">
      <c r="A56" s="49" t="s">
        <v>44</v>
      </c>
      <c r="B56" s="104">
        <v>279</v>
      </c>
      <c r="C56" s="104">
        <v>4</v>
      </c>
      <c r="D56" s="104">
        <v>12</v>
      </c>
      <c r="E56" s="104">
        <v>22</v>
      </c>
      <c r="F56" s="104">
        <v>12</v>
      </c>
      <c r="G56" s="104">
        <v>24</v>
      </c>
      <c r="H56" s="104">
        <v>13</v>
      </c>
      <c r="I56" s="104">
        <v>15</v>
      </c>
      <c r="J56" s="104">
        <v>12</v>
      </c>
      <c r="K56" s="104">
        <v>43</v>
      </c>
      <c r="L56" s="104">
        <v>61</v>
      </c>
      <c r="M56" s="104">
        <v>41</v>
      </c>
      <c r="N56" s="104">
        <v>17</v>
      </c>
      <c r="O56" s="104">
        <v>2</v>
      </c>
      <c r="P56" s="104">
        <v>1</v>
      </c>
      <c r="Q56" s="104">
        <v>38</v>
      </c>
      <c r="R56" s="104">
        <v>19</v>
      </c>
      <c r="S56" s="104">
        <v>30</v>
      </c>
      <c r="T56" s="104">
        <v>189</v>
      </c>
      <c r="U56" s="104">
        <v>3</v>
      </c>
    </row>
    <row r="57" spans="1:21" s="22" customFormat="1" ht="9.75" customHeight="1" x14ac:dyDescent="0.2">
      <c r="A57" s="54" t="s">
        <v>492</v>
      </c>
      <c r="B57" s="103">
        <v>3672</v>
      </c>
      <c r="C57" s="103">
        <v>72</v>
      </c>
      <c r="D57" s="103">
        <v>127</v>
      </c>
      <c r="E57" s="103">
        <v>240</v>
      </c>
      <c r="F57" s="103">
        <v>115</v>
      </c>
      <c r="G57" s="103">
        <v>184</v>
      </c>
      <c r="H57" s="103">
        <v>133</v>
      </c>
      <c r="I57" s="103">
        <v>130</v>
      </c>
      <c r="J57" s="103">
        <v>303</v>
      </c>
      <c r="K57" s="103">
        <v>842</v>
      </c>
      <c r="L57" s="103">
        <v>694</v>
      </c>
      <c r="M57" s="103">
        <v>489</v>
      </c>
      <c r="N57" s="103">
        <v>235</v>
      </c>
      <c r="O57" s="103">
        <v>76</v>
      </c>
      <c r="P57" s="103">
        <v>32</v>
      </c>
      <c r="Q57" s="103">
        <v>439</v>
      </c>
      <c r="R57" s="103">
        <v>207</v>
      </c>
      <c r="S57" s="103">
        <v>225</v>
      </c>
      <c r="T57" s="103">
        <v>2693</v>
      </c>
      <c r="U57" s="103">
        <v>108</v>
      </c>
    </row>
    <row r="58" spans="1:21" ht="9.75" customHeight="1" x14ac:dyDescent="0.2">
      <c r="A58" s="49" t="s">
        <v>45</v>
      </c>
      <c r="B58" s="104">
        <v>84</v>
      </c>
      <c r="C58" s="104">
        <v>2</v>
      </c>
      <c r="D58" s="104">
        <v>1</v>
      </c>
      <c r="E58" s="104">
        <v>8</v>
      </c>
      <c r="F58" s="104">
        <v>3</v>
      </c>
      <c r="G58" s="104">
        <v>5</v>
      </c>
      <c r="H58" s="104" t="s">
        <v>64</v>
      </c>
      <c r="I58" s="104">
        <v>3</v>
      </c>
      <c r="J58" s="104">
        <v>2</v>
      </c>
      <c r="K58" s="104">
        <v>14</v>
      </c>
      <c r="L58" s="104">
        <v>23</v>
      </c>
      <c r="M58" s="104">
        <v>14</v>
      </c>
      <c r="N58" s="104">
        <v>6</v>
      </c>
      <c r="O58" s="104">
        <v>3</v>
      </c>
      <c r="P58" s="104" t="s">
        <v>64</v>
      </c>
      <c r="Q58" s="104">
        <v>11</v>
      </c>
      <c r="R58" s="104">
        <v>6</v>
      </c>
      <c r="S58" s="104">
        <v>2</v>
      </c>
      <c r="T58" s="104">
        <v>62</v>
      </c>
      <c r="U58" s="104">
        <v>3</v>
      </c>
    </row>
    <row r="59" spans="1:21" ht="9.75" customHeight="1" x14ac:dyDescent="0.2">
      <c r="A59" s="49" t="s">
        <v>46</v>
      </c>
      <c r="B59" s="104">
        <v>1004</v>
      </c>
      <c r="C59" s="104">
        <v>23</v>
      </c>
      <c r="D59" s="104">
        <v>17</v>
      </c>
      <c r="E59" s="104">
        <v>58</v>
      </c>
      <c r="F59" s="104">
        <v>19</v>
      </c>
      <c r="G59" s="104">
        <v>42</v>
      </c>
      <c r="H59" s="104">
        <v>39</v>
      </c>
      <c r="I59" s="104">
        <v>33</v>
      </c>
      <c r="J59" s="104">
        <v>111</v>
      </c>
      <c r="K59" s="104">
        <v>246</v>
      </c>
      <c r="L59" s="104">
        <v>202</v>
      </c>
      <c r="M59" s="104">
        <v>125</v>
      </c>
      <c r="N59" s="104">
        <v>63</v>
      </c>
      <c r="O59" s="104">
        <v>20</v>
      </c>
      <c r="P59" s="104">
        <v>6</v>
      </c>
      <c r="Q59" s="104">
        <v>98</v>
      </c>
      <c r="R59" s="104">
        <v>42</v>
      </c>
      <c r="S59" s="104">
        <v>58</v>
      </c>
      <c r="T59" s="104">
        <v>780</v>
      </c>
      <c r="U59" s="104">
        <v>26</v>
      </c>
    </row>
    <row r="60" spans="1:21" ht="9.75" customHeight="1" x14ac:dyDescent="0.2">
      <c r="A60" s="49" t="s">
        <v>47</v>
      </c>
      <c r="B60" s="104">
        <v>952</v>
      </c>
      <c r="C60" s="104">
        <v>22</v>
      </c>
      <c r="D60" s="104">
        <v>45</v>
      </c>
      <c r="E60" s="104">
        <v>69</v>
      </c>
      <c r="F60" s="104">
        <v>36</v>
      </c>
      <c r="G60" s="104">
        <v>64</v>
      </c>
      <c r="H60" s="104">
        <v>45</v>
      </c>
      <c r="I60" s="104">
        <v>38</v>
      </c>
      <c r="J60" s="104">
        <v>75</v>
      </c>
      <c r="K60" s="104">
        <v>233</v>
      </c>
      <c r="L60" s="104">
        <v>148</v>
      </c>
      <c r="M60" s="104">
        <v>106</v>
      </c>
      <c r="N60" s="104">
        <v>46</v>
      </c>
      <c r="O60" s="104">
        <v>15</v>
      </c>
      <c r="P60" s="104">
        <v>10</v>
      </c>
      <c r="Q60" s="104">
        <v>136</v>
      </c>
      <c r="R60" s="104">
        <v>62</v>
      </c>
      <c r="S60" s="104">
        <v>83</v>
      </c>
      <c r="T60" s="104">
        <v>646</v>
      </c>
      <c r="U60" s="104">
        <v>25</v>
      </c>
    </row>
    <row r="61" spans="1:21" ht="9.75" customHeight="1" x14ac:dyDescent="0.2">
      <c r="A61" s="49" t="s">
        <v>48</v>
      </c>
      <c r="B61" s="104">
        <v>1027</v>
      </c>
      <c r="C61" s="104">
        <v>18</v>
      </c>
      <c r="D61" s="104">
        <v>44</v>
      </c>
      <c r="E61" s="104">
        <v>76</v>
      </c>
      <c r="F61" s="104">
        <v>38</v>
      </c>
      <c r="G61" s="104">
        <v>46</v>
      </c>
      <c r="H61" s="104">
        <v>31</v>
      </c>
      <c r="I61" s="104">
        <v>33</v>
      </c>
      <c r="J61" s="104">
        <v>82</v>
      </c>
      <c r="K61" s="104">
        <v>211</v>
      </c>
      <c r="L61" s="104">
        <v>177</v>
      </c>
      <c r="M61" s="104">
        <v>152</v>
      </c>
      <c r="N61" s="104">
        <v>75</v>
      </c>
      <c r="O61" s="104">
        <v>29</v>
      </c>
      <c r="P61" s="104">
        <v>15</v>
      </c>
      <c r="Q61" s="104">
        <v>138</v>
      </c>
      <c r="R61" s="104">
        <v>64</v>
      </c>
      <c r="S61" s="104">
        <v>51</v>
      </c>
      <c r="T61" s="104">
        <v>730</v>
      </c>
      <c r="U61" s="104">
        <v>44</v>
      </c>
    </row>
    <row r="62" spans="1:21" ht="9.75" customHeight="1" x14ac:dyDescent="0.2">
      <c r="A62" s="49" t="s">
        <v>49</v>
      </c>
      <c r="B62" s="104">
        <v>108</v>
      </c>
      <c r="C62" s="104">
        <v>3</v>
      </c>
      <c r="D62" s="104">
        <v>2</v>
      </c>
      <c r="E62" s="104">
        <v>3</v>
      </c>
      <c r="F62" s="104">
        <v>5</v>
      </c>
      <c r="G62" s="104">
        <v>5</v>
      </c>
      <c r="H62" s="104">
        <v>4</v>
      </c>
      <c r="I62" s="104">
        <v>3</v>
      </c>
      <c r="J62" s="104">
        <v>5</v>
      </c>
      <c r="K62" s="104">
        <v>24</v>
      </c>
      <c r="L62" s="104">
        <v>25</v>
      </c>
      <c r="M62" s="104">
        <v>22</v>
      </c>
      <c r="N62" s="104">
        <v>5</v>
      </c>
      <c r="O62" s="104">
        <v>2</v>
      </c>
      <c r="P62" s="104" t="s">
        <v>64</v>
      </c>
      <c r="Q62" s="104">
        <v>8</v>
      </c>
      <c r="R62" s="104">
        <v>8</v>
      </c>
      <c r="S62" s="104">
        <v>6</v>
      </c>
      <c r="T62" s="104">
        <v>84</v>
      </c>
      <c r="U62" s="104">
        <v>2</v>
      </c>
    </row>
    <row r="63" spans="1:21" ht="9.75" customHeight="1" x14ac:dyDescent="0.2">
      <c r="A63" s="49" t="s">
        <v>50</v>
      </c>
      <c r="B63" s="104">
        <v>39</v>
      </c>
      <c r="C63" s="104" t="s">
        <v>64</v>
      </c>
      <c r="D63" s="104">
        <v>2</v>
      </c>
      <c r="E63" s="104">
        <v>2</v>
      </c>
      <c r="F63" s="104" t="s">
        <v>64</v>
      </c>
      <c r="G63" s="104" t="s">
        <v>64</v>
      </c>
      <c r="H63" s="104" t="s">
        <v>64</v>
      </c>
      <c r="I63" s="104">
        <v>2</v>
      </c>
      <c r="J63" s="104">
        <v>3</v>
      </c>
      <c r="K63" s="104">
        <v>10</v>
      </c>
      <c r="L63" s="104">
        <v>8</v>
      </c>
      <c r="M63" s="104">
        <v>7</v>
      </c>
      <c r="N63" s="104">
        <v>5</v>
      </c>
      <c r="O63" s="104" t="s">
        <v>64</v>
      </c>
      <c r="P63" s="104" t="s">
        <v>64</v>
      </c>
      <c r="Q63" s="104">
        <v>4</v>
      </c>
      <c r="R63" s="104" t="s">
        <v>64</v>
      </c>
      <c r="S63" s="104" t="s">
        <v>64</v>
      </c>
      <c r="T63" s="104">
        <v>35</v>
      </c>
      <c r="U63" s="104" t="s">
        <v>64</v>
      </c>
    </row>
    <row r="64" spans="1:21" ht="9.75" customHeight="1" x14ac:dyDescent="0.2">
      <c r="A64" s="49" t="s">
        <v>51</v>
      </c>
      <c r="B64" s="104">
        <v>178</v>
      </c>
      <c r="C64" s="104" t="s">
        <v>64</v>
      </c>
      <c r="D64" s="104">
        <v>2</v>
      </c>
      <c r="E64" s="104">
        <v>10</v>
      </c>
      <c r="F64" s="104">
        <v>8</v>
      </c>
      <c r="G64" s="104">
        <v>7</v>
      </c>
      <c r="H64" s="104">
        <v>1</v>
      </c>
      <c r="I64" s="104">
        <v>6</v>
      </c>
      <c r="J64" s="104">
        <v>12</v>
      </c>
      <c r="K64" s="104">
        <v>35</v>
      </c>
      <c r="L64" s="104">
        <v>49</v>
      </c>
      <c r="M64" s="104">
        <v>24</v>
      </c>
      <c r="N64" s="104">
        <v>20</v>
      </c>
      <c r="O64" s="104">
        <v>4</v>
      </c>
      <c r="P64" s="104" t="s">
        <v>64</v>
      </c>
      <c r="Q64" s="104">
        <v>12</v>
      </c>
      <c r="R64" s="104">
        <v>11</v>
      </c>
      <c r="S64" s="104">
        <v>5</v>
      </c>
      <c r="T64" s="104">
        <v>146</v>
      </c>
      <c r="U64" s="104">
        <v>4</v>
      </c>
    </row>
    <row r="65" spans="1:21" ht="9.75" customHeight="1" x14ac:dyDescent="0.2">
      <c r="A65" s="49" t="s">
        <v>52</v>
      </c>
      <c r="B65" s="104">
        <v>111</v>
      </c>
      <c r="C65" s="104">
        <v>2</v>
      </c>
      <c r="D65" s="104">
        <v>3</v>
      </c>
      <c r="E65" s="104">
        <v>1</v>
      </c>
      <c r="F65" s="104">
        <v>3</v>
      </c>
      <c r="G65" s="104">
        <v>5</v>
      </c>
      <c r="H65" s="104">
        <v>7</v>
      </c>
      <c r="I65" s="104">
        <v>5</v>
      </c>
      <c r="J65" s="104">
        <v>4</v>
      </c>
      <c r="K65" s="104">
        <v>24</v>
      </c>
      <c r="L65" s="104">
        <v>30</v>
      </c>
      <c r="M65" s="104">
        <v>19</v>
      </c>
      <c r="N65" s="104">
        <v>8</v>
      </c>
      <c r="O65" s="104" t="s">
        <v>64</v>
      </c>
      <c r="P65" s="104" t="s">
        <v>64</v>
      </c>
      <c r="Q65" s="104">
        <v>6</v>
      </c>
      <c r="R65" s="104">
        <v>7</v>
      </c>
      <c r="S65" s="104">
        <v>8</v>
      </c>
      <c r="T65" s="104">
        <v>90</v>
      </c>
      <c r="U65" s="104" t="s">
        <v>64</v>
      </c>
    </row>
    <row r="66" spans="1:21" ht="9.75" customHeight="1" x14ac:dyDescent="0.2">
      <c r="A66" s="49" t="s">
        <v>53</v>
      </c>
      <c r="B66" s="104">
        <v>169</v>
      </c>
      <c r="C66" s="104">
        <v>2</v>
      </c>
      <c r="D66" s="104">
        <v>11</v>
      </c>
      <c r="E66" s="104">
        <v>13</v>
      </c>
      <c r="F66" s="104">
        <v>3</v>
      </c>
      <c r="G66" s="104">
        <v>10</v>
      </c>
      <c r="H66" s="104">
        <v>6</v>
      </c>
      <c r="I66" s="104">
        <v>7</v>
      </c>
      <c r="J66" s="104">
        <v>9</v>
      </c>
      <c r="K66" s="104">
        <v>45</v>
      </c>
      <c r="L66" s="104">
        <v>32</v>
      </c>
      <c r="M66" s="104">
        <v>20</v>
      </c>
      <c r="N66" s="104">
        <v>7</v>
      </c>
      <c r="O66" s="104">
        <v>3</v>
      </c>
      <c r="P66" s="104">
        <v>1</v>
      </c>
      <c r="Q66" s="104">
        <v>26</v>
      </c>
      <c r="R66" s="104">
        <v>7</v>
      </c>
      <c r="S66" s="104">
        <v>12</v>
      </c>
      <c r="T66" s="104">
        <v>120</v>
      </c>
      <c r="U66" s="104">
        <v>4</v>
      </c>
    </row>
    <row r="67" spans="1:21" s="22" customFormat="1" ht="9.75" customHeight="1" x14ac:dyDescent="0.2">
      <c r="A67" s="54" t="s">
        <v>493</v>
      </c>
      <c r="B67" s="103">
        <v>5841</v>
      </c>
      <c r="C67" s="103">
        <v>104</v>
      </c>
      <c r="D67" s="103">
        <v>240</v>
      </c>
      <c r="E67" s="103">
        <v>418</v>
      </c>
      <c r="F67" s="103">
        <v>173</v>
      </c>
      <c r="G67" s="103">
        <v>344</v>
      </c>
      <c r="H67" s="103">
        <v>222</v>
      </c>
      <c r="I67" s="103">
        <v>202</v>
      </c>
      <c r="J67" s="103">
        <v>408</v>
      </c>
      <c r="K67" s="103">
        <v>1229</v>
      </c>
      <c r="L67" s="103">
        <v>1118</v>
      </c>
      <c r="M67" s="103">
        <v>772</v>
      </c>
      <c r="N67" s="103">
        <v>449</v>
      </c>
      <c r="O67" s="103">
        <v>103</v>
      </c>
      <c r="P67" s="103">
        <v>59</v>
      </c>
      <c r="Q67" s="103">
        <v>762</v>
      </c>
      <c r="R67" s="103">
        <v>357</v>
      </c>
      <c r="S67" s="103">
        <v>382</v>
      </c>
      <c r="T67" s="103">
        <v>4178</v>
      </c>
      <c r="U67" s="103">
        <v>162</v>
      </c>
    </row>
    <row r="68" spans="1:21" ht="9.75" customHeight="1" x14ac:dyDescent="0.2">
      <c r="A68" s="49" t="s">
        <v>54</v>
      </c>
      <c r="B68" s="104" t="s">
        <v>441</v>
      </c>
      <c r="C68" s="104" t="s">
        <v>441</v>
      </c>
      <c r="D68" s="104" t="s">
        <v>441</v>
      </c>
      <c r="E68" s="104" t="s">
        <v>441</v>
      </c>
      <c r="F68" s="104" t="s">
        <v>441</v>
      </c>
      <c r="G68" s="104" t="s">
        <v>441</v>
      </c>
      <c r="H68" s="104" t="s">
        <v>441</v>
      </c>
      <c r="I68" s="104" t="s">
        <v>441</v>
      </c>
      <c r="J68" s="104" t="s">
        <v>441</v>
      </c>
      <c r="K68" s="104" t="s">
        <v>441</v>
      </c>
      <c r="L68" s="104" t="s">
        <v>441</v>
      </c>
      <c r="M68" s="104" t="s">
        <v>441</v>
      </c>
      <c r="N68" s="104" t="s">
        <v>441</v>
      </c>
      <c r="O68" s="104" t="s">
        <v>441</v>
      </c>
      <c r="P68" s="104" t="s">
        <v>441</v>
      </c>
      <c r="Q68" s="104" t="s">
        <v>441</v>
      </c>
      <c r="R68" s="104" t="s">
        <v>441</v>
      </c>
      <c r="S68" s="104" t="s">
        <v>441</v>
      </c>
      <c r="T68" s="104" t="s">
        <v>441</v>
      </c>
      <c r="U68" s="104" t="s">
        <v>441</v>
      </c>
    </row>
    <row r="69" spans="1:21" ht="9.75" customHeight="1" x14ac:dyDescent="0.2">
      <c r="A69" s="49" t="s">
        <v>55</v>
      </c>
      <c r="B69" s="104">
        <v>1815</v>
      </c>
      <c r="C69" s="104">
        <v>34</v>
      </c>
      <c r="D69" s="104">
        <v>82</v>
      </c>
      <c r="E69" s="104">
        <v>135</v>
      </c>
      <c r="F69" s="104">
        <v>55</v>
      </c>
      <c r="G69" s="104">
        <v>118</v>
      </c>
      <c r="H69" s="104">
        <v>78</v>
      </c>
      <c r="I69" s="104">
        <v>55</v>
      </c>
      <c r="J69" s="104">
        <v>125</v>
      </c>
      <c r="K69" s="104">
        <v>397</v>
      </c>
      <c r="L69" s="104">
        <v>337</v>
      </c>
      <c r="M69" s="104">
        <v>216</v>
      </c>
      <c r="N69" s="104">
        <v>131</v>
      </c>
      <c r="O69" s="104">
        <v>37</v>
      </c>
      <c r="P69" s="104">
        <v>15</v>
      </c>
      <c r="Q69" s="104">
        <v>251</v>
      </c>
      <c r="R69" s="104">
        <v>117</v>
      </c>
      <c r="S69" s="104">
        <v>134</v>
      </c>
      <c r="T69" s="104">
        <v>1261</v>
      </c>
      <c r="U69" s="104">
        <v>52</v>
      </c>
    </row>
    <row r="70" spans="1:21" ht="9.75" customHeight="1" x14ac:dyDescent="0.2">
      <c r="A70" s="49" t="s">
        <v>56</v>
      </c>
      <c r="B70" s="104" t="s">
        <v>441</v>
      </c>
      <c r="C70" s="104" t="s">
        <v>441</v>
      </c>
      <c r="D70" s="104" t="s">
        <v>441</v>
      </c>
      <c r="E70" s="104" t="s">
        <v>441</v>
      </c>
      <c r="F70" s="104" t="s">
        <v>441</v>
      </c>
      <c r="G70" s="104" t="s">
        <v>441</v>
      </c>
      <c r="H70" s="104" t="s">
        <v>441</v>
      </c>
      <c r="I70" s="104" t="s">
        <v>441</v>
      </c>
      <c r="J70" s="104" t="s">
        <v>441</v>
      </c>
      <c r="K70" s="104" t="s">
        <v>441</v>
      </c>
      <c r="L70" s="104" t="s">
        <v>441</v>
      </c>
      <c r="M70" s="104" t="s">
        <v>441</v>
      </c>
      <c r="N70" s="104" t="s">
        <v>441</v>
      </c>
      <c r="O70" s="104" t="s">
        <v>441</v>
      </c>
      <c r="P70" s="104" t="s">
        <v>441</v>
      </c>
      <c r="Q70" s="104" t="s">
        <v>441</v>
      </c>
      <c r="R70" s="104" t="s">
        <v>441</v>
      </c>
      <c r="S70" s="104" t="s">
        <v>441</v>
      </c>
      <c r="T70" s="104" t="s">
        <v>441</v>
      </c>
      <c r="U70" s="104" t="s">
        <v>441</v>
      </c>
    </row>
    <row r="71" spans="1:21" ht="9.75" customHeight="1" x14ac:dyDescent="0.2">
      <c r="A71" s="49" t="s">
        <v>57</v>
      </c>
      <c r="B71" s="104">
        <v>316</v>
      </c>
      <c r="C71" s="104">
        <v>2</v>
      </c>
      <c r="D71" s="104">
        <v>4</v>
      </c>
      <c r="E71" s="104">
        <v>11</v>
      </c>
      <c r="F71" s="104">
        <v>7</v>
      </c>
      <c r="G71" s="104">
        <v>9</v>
      </c>
      <c r="H71" s="104">
        <v>9</v>
      </c>
      <c r="I71" s="104">
        <v>6</v>
      </c>
      <c r="J71" s="104">
        <v>34</v>
      </c>
      <c r="K71" s="104">
        <v>78</v>
      </c>
      <c r="L71" s="104">
        <v>74</v>
      </c>
      <c r="M71" s="104">
        <v>57</v>
      </c>
      <c r="N71" s="104">
        <v>18</v>
      </c>
      <c r="O71" s="104">
        <v>5</v>
      </c>
      <c r="P71" s="104">
        <v>2</v>
      </c>
      <c r="Q71" s="104">
        <v>17</v>
      </c>
      <c r="R71" s="104">
        <v>11</v>
      </c>
      <c r="S71" s="104">
        <v>14</v>
      </c>
      <c r="T71" s="104">
        <v>267</v>
      </c>
      <c r="U71" s="104">
        <v>7</v>
      </c>
    </row>
    <row r="72" spans="1:21" ht="9.75" customHeight="1" x14ac:dyDescent="0.2">
      <c r="A72" s="49" t="s">
        <v>58</v>
      </c>
      <c r="B72" s="104">
        <v>3032</v>
      </c>
      <c r="C72" s="104">
        <v>56</v>
      </c>
      <c r="D72" s="104">
        <v>131</v>
      </c>
      <c r="E72" s="104">
        <v>232</v>
      </c>
      <c r="F72" s="104">
        <v>91</v>
      </c>
      <c r="G72" s="104">
        <v>184</v>
      </c>
      <c r="H72" s="104">
        <v>120</v>
      </c>
      <c r="I72" s="104">
        <v>121</v>
      </c>
      <c r="J72" s="104">
        <v>212</v>
      </c>
      <c r="K72" s="104">
        <v>628</v>
      </c>
      <c r="L72" s="104">
        <v>554</v>
      </c>
      <c r="M72" s="104">
        <v>378</v>
      </c>
      <c r="N72" s="104">
        <v>237</v>
      </c>
      <c r="O72" s="104">
        <v>51</v>
      </c>
      <c r="P72" s="104">
        <v>37</v>
      </c>
      <c r="Q72" s="104">
        <v>419</v>
      </c>
      <c r="R72" s="104">
        <v>195</v>
      </c>
      <c r="S72" s="104">
        <v>200</v>
      </c>
      <c r="T72" s="104">
        <v>2130</v>
      </c>
      <c r="U72" s="104">
        <v>88</v>
      </c>
    </row>
    <row r="73" spans="1:21" ht="9.75" customHeight="1" x14ac:dyDescent="0.2">
      <c r="A73" s="49" t="s">
        <v>59</v>
      </c>
      <c r="B73" s="104">
        <v>334</v>
      </c>
      <c r="C73" s="104">
        <v>2</v>
      </c>
      <c r="D73" s="104">
        <v>8</v>
      </c>
      <c r="E73" s="104">
        <v>16</v>
      </c>
      <c r="F73" s="104">
        <v>11</v>
      </c>
      <c r="G73" s="104">
        <v>17</v>
      </c>
      <c r="H73" s="104">
        <v>7</v>
      </c>
      <c r="I73" s="104">
        <v>8</v>
      </c>
      <c r="J73" s="104">
        <v>14</v>
      </c>
      <c r="K73" s="104">
        <v>68</v>
      </c>
      <c r="L73" s="104">
        <v>83</v>
      </c>
      <c r="M73" s="104">
        <v>56</v>
      </c>
      <c r="N73" s="104">
        <v>35</v>
      </c>
      <c r="O73" s="104">
        <v>7</v>
      </c>
      <c r="P73" s="104">
        <v>2</v>
      </c>
      <c r="Q73" s="104">
        <v>26</v>
      </c>
      <c r="R73" s="104">
        <v>19</v>
      </c>
      <c r="S73" s="104">
        <v>16</v>
      </c>
      <c r="T73" s="104">
        <v>264</v>
      </c>
      <c r="U73" s="104">
        <v>9</v>
      </c>
    </row>
    <row r="74" spans="1:21" ht="9.75" customHeight="1" x14ac:dyDescent="0.2">
      <c r="A74" s="49" t="s">
        <v>60</v>
      </c>
      <c r="B74" s="104">
        <v>165</v>
      </c>
      <c r="C74" s="104">
        <v>5</v>
      </c>
      <c r="D74" s="104">
        <v>7</v>
      </c>
      <c r="E74" s="104">
        <v>10</v>
      </c>
      <c r="F74" s="104">
        <v>6</v>
      </c>
      <c r="G74" s="104">
        <v>5</v>
      </c>
      <c r="H74" s="104">
        <v>6</v>
      </c>
      <c r="I74" s="104">
        <v>7</v>
      </c>
      <c r="J74" s="104">
        <v>11</v>
      </c>
      <c r="K74" s="104">
        <v>29</v>
      </c>
      <c r="L74" s="104">
        <v>26</v>
      </c>
      <c r="M74" s="104">
        <v>32</v>
      </c>
      <c r="N74" s="104">
        <v>18</v>
      </c>
      <c r="O74" s="104">
        <v>2</v>
      </c>
      <c r="P74" s="104">
        <v>1</v>
      </c>
      <c r="Q74" s="104">
        <v>22</v>
      </c>
      <c r="R74" s="104">
        <v>8</v>
      </c>
      <c r="S74" s="104">
        <v>9</v>
      </c>
      <c r="T74" s="104">
        <v>123</v>
      </c>
      <c r="U74" s="104">
        <v>3</v>
      </c>
    </row>
    <row r="75" spans="1:21" ht="9.75" customHeight="1" x14ac:dyDescent="0.2">
      <c r="A75" s="49" t="s">
        <v>61</v>
      </c>
      <c r="B75" s="104">
        <v>159</v>
      </c>
      <c r="C75" s="104">
        <v>5</v>
      </c>
      <c r="D75" s="104">
        <v>8</v>
      </c>
      <c r="E75" s="104">
        <v>12</v>
      </c>
      <c r="F75" s="104">
        <v>2</v>
      </c>
      <c r="G75" s="104">
        <v>10</v>
      </c>
      <c r="H75" s="104">
        <v>1</v>
      </c>
      <c r="I75" s="104">
        <v>4</v>
      </c>
      <c r="J75" s="104">
        <v>11</v>
      </c>
      <c r="K75" s="104">
        <v>28</v>
      </c>
      <c r="L75" s="104">
        <v>39</v>
      </c>
      <c r="M75" s="104">
        <v>27</v>
      </c>
      <c r="N75" s="104">
        <v>10</v>
      </c>
      <c r="O75" s="104" t="s">
        <v>64</v>
      </c>
      <c r="P75" s="104">
        <v>2</v>
      </c>
      <c r="Q75" s="104">
        <v>25</v>
      </c>
      <c r="R75" s="104">
        <v>6</v>
      </c>
      <c r="S75" s="104">
        <v>7</v>
      </c>
      <c r="T75" s="104">
        <v>119</v>
      </c>
      <c r="U75" s="104">
        <v>2</v>
      </c>
    </row>
    <row r="76" spans="1:21" ht="9.75" customHeight="1" x14ac:dyDescent="0.2">
      <c r="A76" s="49" t="s">
        <v>62</v>
      </c>
      <c r="B76" s="104">
        <v>14</v>
      </c>
      <c r="C76" s="104" t="s">
        <v>64</v>
      </c>
      <c r="D76" s="104" t="s">
        <v>64</v>
      </c>
      <c r="E76" s="104">
        <v>2</v>
      </c>
      <c r="F76" s="104">
        <v>1</v>
      </c>
      <c r="G76" s="104">
        <v>1</v>
      </c>
      <c r="H76" s="104" t="s">
        <v>64</v>
      </c>
      <c r="I76" s="104">
        <v>1</v>
      </c>
      <c r="J76" s="104">
        <v>1</v>
      </c>
      <c r="K76" s="104">
        <v>1</v>
      </c>
      <c r="L76" s="104">
        <v>4</v>
      </c>
      <c r="M76" s="104">
        <v>2</v>
      </c>
      <c r="N76" s="104" t="s">
        <v>64</v>
      </c>
      <c r="O76" s="104">
        <v>1</v>
      </c>
      <c r="P76" s="104" t="s">
        <v>64</v>
      </c>
      <c r="Q76" s="104">
        <v>2</v>
      </c>
      <c r="R76" s="104">
        <v>1</v>
      </c>
      <c r="S76" s="104">
        <v>1</v>
      </c>
      <c r="T76" s="104">
        <v>9</v>
      </c>
      <c r="U76" s="104">
        <v>1</v>
      </c>
    </row>
    <row r="77" spans="1:21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</row>
    <row r="78" spans="1:21" ht="9.75" customHeight="1" x14ac:dyDescent="0.2">
      <c r="A78" s="49" t="s">
        <v>63</v>
      </c>
      <c r="B78" s="104">
        <v>781</v>
      </c>
      <c r="C78" s="104">
        <v>1</v>
      </c>
      <c r="D78" s="104">
        <v>1</v>
      </c>
      <c r="E78" s="104">
        <v>14</v>
      </c>
      <c r="F78" s="104">
        <v>9</v>
      </c>
      <c r="G78" s="104">
        <v>20</v>
      </c>
      <c r="H78" s="104">
        <v>13</v>
      </c>
      <c r="I78" s="104">
        <v>27</v>
      </c>
      <c r="J78" s="104">
        <v>140</v>
      </c>
      <c r="K78" s="104">
        <v>255</v>
      </c>
      <c r="L78" s="104">
        <v>148</v>
      </c>
      <c r="M78" s="104">
        <v>104</v>
      </c>
      <c r="N78" s="104">
        <v>40</v>
      </c>
      <c r="O78" s="104">
        <v>5</v>
      </c>
      <c r="P78" s="104">
        <v>4</v>
      </c>
      <c r="Q78" s="104">
        <v>16</v>
      </c>
      <c r="R78" s="104">
        <v>17</v>
      </c>
      <c r="S78" s="104">
        <v>25</v>
      </c>
      <c r="T78" s="104">
        <v>714</v>
      </c>
      <c r="U78" s="104">
        <v>9</v>
      </c>
    </row>
    <row r="79" spans="1:21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1" spans="1:1" x14ac:dyDescent="0.2">
      <c r="A81" s="57" t="s">
        <v>610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workbookViewId="0"/>
  </sheetViews>
  <sheetFormatPr defaultRowHeight="11.25" x14ac:dyDescent="0.2"/>
  <cols>
    <col min="1" max="1" width="19.5703125" style="49" customWidth="1"/>
    <col min="2" max="2" width="5.85546875" style="62" customWidth="1"/>
    <col min="3" max="15" width="4.28515625" style="62" customWidth="1"/>
    <col min="16" max="27" width="4.28515625" style="49" customWidth="1"/>
    <col min="28" max="28" width="5.140625" style="49" customWidth="1"/>
    <col min="29" max="16384" width="9.140625" style="4"/>
  </cols>
  <sheetData>
    <row r="1" spans="1:28" s="1" customFormat="1" ht="12" x14ac:dyDescent="0.2">
      <c r="A1" s="222" t="s">
        <v>786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05"/>
      <c r="M1" s="58"/>
      <c r="N1" s="58"/>
      <c r="O1" s="5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9.75" customHeight="1" x14ac:dyDescent="0.2">
      <c r="A2" s="97"/>
      <c r="L2" s="77"/>
    </row>
    <row r="3" spans="1:28" ht="5.0999999999999996" customHeight="1" x14ac:dyDescent="0.2">
      <c r="A3" s="102"/>
      <c r="B3" s="87"/>
      <c r="C3" s="87"/>
      <c r="D3" s="87"/>
      <c r="E3" s="87"/>
      <c r="F3" s="87"/>
      <c r="G3" s="87"/>
      <c r="H3" s="87"/>
      <c r="I3" s="87"/>
      <c r="J3" s="87"/>
      <c r="K3" s="87"/>
      <c r="L3" s="106"/>
      <c r="M3" s="87"/>
      <c r="N3" s="87"/>
      <c r="O3" s="87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9.75" customHeight="1" x14ac:dyDescent="0.2">
      <c r="A4" s="88" t="s">
        <v>505</v>
      </c>
      <c r="B4" s="61" t="s">
        <v>72</v>
      </c>
      <c r="C4" s="107" t="s">
        <v>402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0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 t="s">
        <v>69</v>
      </c>
    </row>
    <row r="5" spans="1:28" ht="9.75" customHeight="1" x14ac:dyDescent="0.2">
      <c r="A5" s="49" t="s">
        <v>70</v>
      </c>
      <c r="B5" s="61" t="s">
        <v>89</v>
      </c>
      <c r="C5" s="61">
        <v>0</v>
      </c>
      <c r="D5" s="61">
        <v>1</v>
      </c>
      <c r="E5" s="61">
        <v>2</v>
      </c>
      <c r="F5" s="61">
        <v>3</v>
      </c>
      <c r="G5" s="61">
        <v>4</v>
      </c>
      <c r="H5" s="61">
        <v>5</v>
      </c>
      <c r="I5" s="61">
        <v>6</v>
      </c>
      <c r="J5" s="61">
        <v>7</v>
      </c>
      <c r="K5" s="61">
        <v>8</v>
      </c>
      <c r="L5" s="61">
        <v>9</v>
      </c>
      <c r="M5" s="61">
        <v>10</v>
      </c>
      <c r="N5" s="61">
        <v>11</v>
      </c>
      <c r="O5" s="61">
        <v>12</v>
      </c>
      <c r="P5" s="61">
        <v>13</v>
      </c>
      <c r="Q5" s="61">
        <v>14</v>
      </c>
      <c r="R5" s="61">
        <v>15</v>
      </c>
      <c r="S5" s="61">
        <v>16</v>
      </c>
      <c r="T5" s="61">
        <v>17</v>
      </c>
      <c r="U5" s="61">
        <v>18</v>
      </c>
      <c r="V5" s="61">
        <v>19</v>
      </c>
      <c r="W5" s="61">
        <v>20</v>
      </c>
      <c r="X5" s="61">
        <v>21</v>
      </c>
      <c r="Y5" s="61">
        <v>22</v>
      </c>
      <c r="Z5" s="61">
        <v>23</v>
      </c>
      <c r="AA5" s="61">
        <v>24</v>
      </c>
      <c r="AB5" s="61" t="s">
        <v>112</v>
      </c>
    </row>
    <row r="6" spans="1:28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9.75" customHeight="1" x14ac:dyDescent="0.2">
      <c r="A7" s="97"/>
      <c r="L7" s="77"/>
    </row>
    <row r="8" spans="1:28" s="5" customFormat="1" ht="9.75" customHeight="1" x14ac:dyDescent="0.2">
      <c r="A8" s="54" t="s">
        <v>1</v>
      </c>
      <c r="B8" s="63">
        <v>208098</v>
      </c>
      <c r="C8" s="63">
        <v>2586</v>
      </c>
      <c r="D8" s="63">
        <v>2612</v>
      </c>
      <c r="E8" s="63">
        <v>2705</v>
      </c>
      <c r="F8" s="63">
        <v>2736</v>
      </c>
      <c r="G8" s="63">
        <v>2711</v>
      </c>
      <c r="H8" s="63">
        <v>2687</v>
      </c>
      <c r="I8" s="63">
        <v>2609</v>
      </c>
      <c r="J8" s="63">
        <v>2618</v>
      </c>
      <c r="K8" s="63">
        <v>2399</v>
      </c>
      <c r="L8" s="63">
        <v>2482</v>
      </c>
      <c r="M8" s="63">
        <v>2378</v>
      </c>
      <c r="N8" s="63">
        <v>2347</v>
      </c>
      <c r="O8" s="63">
        <v>2317</v>
      </c>
      <c r="P8" s="63">
        <v>2292</v>
      </c>
      <c r="Q8" s="63">
        <v>2312</v>
      </c>
      <c r="R8" s="63">
        <v>2237</v>
      </c>
      <c r="S8" s="63">
        <v>2384</v>
      </c>
      <c r="T8" s="63">
        <v>2378</v>
      </c>
      <c r="U8" s="63">
        <v>2484</v>
      </c>
      <c r="V8" s="63">
        <v>2630</v>
      </c>
      <c r="W8" s="63">
        <v>2675</v>
      </c>
      <c r="X8" s="63">
        <v>2689</v>
      </c>
      <c r="Y8" s="63">
        <v>2655</v>
      </c>
      <c r="Z8" s="63">
        <v>2728</v>
      </c>
      <c r="AA8" s="63">
        <v>2748</v>
      </c>
      <c r="AB8" s="63">
        <v>63399</v>
      </c>
    </row>
    <row r="9" spans="1:28" s="5" customFormat="1" ht="9.75" customHeight="1" x14ac:dyDescent="0.2">
      <c r="A9" s="54" t="s">
        <v>487</v>
      </c>
      <c r="B9" s="63">
        <v>52267</v>
      </c>
      <c r="C9" s="63">
        <v>599</v>
      </c>
      <c r="D9" s="63">
        <v>575</v>
      </c>
      <c r="E9" s="63">
        <v>626</v>
      </c>
      <c r="F9" s="63">
        <v>570</v>
      </c>
      <c r="G9" s="63">
        <v>622</v>
      </c>
      <c r="H9" s="63">
        <v>570</v>
      </c>
      <c r="I9" s="63">
        <v>547</v>
      </c>
      <c r="J9" s="63">
        <v>572</v>
      </c>
      <c r="K9" s="63">
        <v>510</v>
      </c>
      <c r="L9" s="63">
        <v>515</v>
      </c>
      <c r="M9" s="63">
        <v>518</v>
      </c>
      <c r="N9" s="63">
        <v>525</v>
      </c>
      <c r="O9" s="63">
        <v>483</v>
      </c>
      <c r="P9" s="63">
        <v>477</v>
      </c>
      <c r="Q9" s="63">
        <v>491</v>
      </c>
      <c r="R9" s="63">
        <v>468</v>
      </c>
      <c r="S9" s="63">
        <v>510</v>
      </c>
      <c r="T9" s="63">
        <v>502</v>
      </c>
      <c r="U9" s="63">
        <v>525</v>
      </c>
      <c r="V9" s="63">
        <v>655</v>
      </c>
      <c r="W9" s="63">
        <v>635</v>
      </c>
      <c r="X9" s="63">
        <v>623</v>
      </c>
      <c r="Y9" s="63">
        <v>649</v>
      </c>
      <c r="Z9" s="63">
        <v>732</v>
      </c>
      <c r="AA9" s="63">
        <v>682</v>
      </c>
      <c r="AB9" s="63">
        <v>14181</v>
      </c>
    </row>
    <row r="10" spans="1:28" ht="9.75" customHeight="1" x14ac:dyDescent="0.2">
      <c r="A10" s="49" t="s">
        <v>2</v>
      </c>
      <c r="B10" s="64">
        <v>813</v>
      </c>
      <c r="C10" s="64">
        <v>7</v>
      </c>
      <c r="D10" s="64">
        <v>5</v>
      </c>
      <c r="E10" s="64">
        <v>4</v>
      </c>
      <c r="F10" s="64">
        <v>5</v>
      </c>
      <c r="G10" s="64">
        <v>10</v>
      </c>
      <c r="H10" s="64">
        <v>8</v>
      </c>
      <c r="I10" s="64">
        <v>18</v>
      </c>
      <c r="J10" s="64">
        <v>8</v>
      </c>
      <c r="K10" s="64">
        <v>13</v>
      </c>
      <c r="L10" s="64">
        <v>17</v>
      </c>
      <c r="M10" s="64">
        <v>11</v>
      </c>
      <c r="N10" s="64">
        <v>17</v>
      </c>
      <c r="O10" s="64">
        <v>18</v>
      </c>
      <c r="P10" s="64">
        <v>15</v>
      </c>
      <c r="Q10" s="64">
        <v>18</v>
      </c>
      <c r="R10" s="64">
        <v>6</v>
      </c>
      <c r="S10" s="64">
        <v>10</v>
      </c>
      <c r="T10" s="64">
        <v>13</v>
      </c>
      <c r="U10" s="64">
        <v>11</v>
      </c>
      <c r="V10" s="64">
        <v>18</v>
      </c>
      <c r="W10" s="64">
        <v>14</v>
      </c>
      <c r="X10" s="64">
        <v>9</v>
      </c>
      <c r="Y10" s="64">
        <v>7</v>
      </c>
      <c r="Z10" s="64">
        <v>2</v>
      </c>
      <c r="AA10" s="64">
        <v>7</v>
      </c>
      <c r="AB10" s="64">
        <v>271</v>
      </c>
    </row>
    <row r="11" spans="1:28" ht="9.75" customHeight="1" x14ac:dyDescent="0.2">
      <c r="A11" s="49" t="s">
        <v>3</v>
      </c>
      <c r="B11" s="64">
        <v>1327</v>
      </c>
      <c r="C11" s="64">
        <v>22</v>
      </c>
      <c r="D11" s="64">
        <v>18</v>
      </c>
      <c r="E11" s="64">
        <v>15</v>
      </c>
      <c r="F11" s="64">
        <v>19</v>
      </c>
      <c r="G11" s="64">
        <v>19</v>
      </c>
      <c r="H11" s="64">
        <v>22</v>
      </c>
      <c r="I11" s="64">
        <v>11</v>
      </c>
      <c r="J11" s="64">
        <v>16</v>
      </c>
      <c r="K11" s="64">
        <v>18</v>
      </c>
      <c r="L11" s="64">
        <v>17</v>
      </c>
      <c r="M11" s="64">
        <v>15</v>
      </c>
      <c r="N11" s="64">
        <v>16</v>
      </c>
      <c r="O11" s="64">
        <v>16</v>
      </c>
      <c r="P11" s="64">
        <v>14</v>
      </c>
      <c r="Q11" s="64">
        <v>17</v>
      </c>
      <c r="R11" s="64">
        <v>15</v>
      </c>
      <c r="S11" s="64">
        <v>11</v>
      </c>
      <c r="T11" s="64">
        <v>10</v>
      </c>
      <c r="U11" s="64">
        <v>10</v>
      </c>
      <c r="V11" s="64">
        <v>16</v>
      </c>
      <c r="W11" s="64">
        <v>11</v>
      </c>
      <c r="X11" s="64">
        <v>9</v>
      </c>
      <c r="Y11" s="64">
        <v>9</v>
      </c>
      <c r="Z11" s="64">
        <v>12</v>
      </c>
      <c r="AA11" s="64">
        <v>6</v>
      </c>
      <c r="AB11" s="64">
        <v>364</v>
      </c>
    </row>
    <row r="12" spans="1:28" ht="9.75" customHeight="1" x14ac:dyDescent="0.2">
      <c r="A12" s="49" t="s">
        <v>4</v>
      </c>
      <c r="B12" s="64">
        <v>7418</v>
      </c>
      <c r="C12" s="64">
        <v>99</v>
      </c>
      <c r="D12" s="64">
        <v>87</v>
      </c>
      <c r="E12" s="64">
        <v>105</v>
      </c>
      <c r="F12" s="64">
        <v>89</v>
      </c>
      <c r="G12" s="64">
        <v>105</v>
      </c>
      <c r="H12" s="64">
        <v>90</v>
      </c>
      <c r="I12" s="64">
        <v>75</v>
      </c>
      <c r="J12" s="64">
        <v>92</v>
      </c>
      <c r="K12" s="64">
        <v>75</v>
      </c>
      <c r="L12" s="64">
        <v>82</v>
      </c>
      <c r="M12" s="64">
        <v>71</v>
      </c>
      <c r="N12" s="64">
        <v>72</v>
      </c>
      <c r="O12" s="64">
        <v>68</v>
      </c>
      <c r="P12" s="64">
        <v>73</v>
      </c>
      <c r="Q12" s="64">
        <v>79</v>
      </c>
      <c r="R12" s="64">
        <v>79</v>
      </c>
      <c r="S12" s="64">
        <v>69</v>
      </c>
      <c r="T12" s="64">
        <v>46</v>
      </c>
      <c r="U12" s="64">
        <v>65</v>
      </c>
      <c r="V12" s="64">
        <v>74</v>
      </c>
      <c r="W12" s="64">
        <v>77</v>
      </c>
      <c r="X12" s="64">
        <v>64</v>
      </c>
      <c r="Y12" s="64">
        <v>82</v>
      </c>
      <c r="Z12" s="64">
        <v>89</v>
      </c>
      <c r="AA12" s="64">
        <v>76</v>
      </c>
      <c r="AB12" s="64">
        <v>1983</v>
      </c>
    </row>
    <row r="13" spans="1:28" ht="9.75" customHeight="1" x14ac:dyDescent="0.2">
      <c r="A13" s="49" t="s">
        <v>5</v>
      </c>
      <c r="B13" s="64">
        <v>3922</v>
      </c>
      <c r="C13" s="64">
        <v>38</v>
      </c>
      <c r="D13" s="64">
        <v>32</v>
      </c>
      <c r="E13" s="64">
        <v>43</v>
      </c>
      <c r="F13" s="64">
        <v>53</v>
      </c>
      <c r="G13" s="64">
        <v>47</v>
      </c>
      <c r="H13" s="64">
        <v>33</v>
      </c>
      <c r="I13" s="64">
        <v>38</v>
      </c>
      <c r="J13" s="64">
        <v>50</v>
      </c>
      <c r="K13" s="64">
        <v>32</v>
      </c>
      <c r="L13" s="64">
        <v>38</v>
      </c>
      <c r="M13" s="64">
        <v>33</v>
      </c>
      <c r="N13" s="64">
        <v>45</v>
      </c>
      <c r="O13" s="64">
        <v>35</v>
      </c>
      <c r="P13" s="64">
        <v>27</v>
      </c>
      <c r="Q13" s="64">
        <v>31</v>
      </c>
      <c r="R13" s="64">
        <v>38</v>
      </c>
      <c r="S13" s="64">
        <v>45</v>
      </c>
      <c r="T13" s="64">
        <v>46</v>
      </c>
      <c r="U13" s="64">
        <v>61</v>
      </c>
      <c r="V13" s="64">
        <v>64</v>
      </c>
      <c r="W13" s="64">
        <v>57</v>
      </c>
      <c r="X13" s="64">
        <v>36</v>
      </c>
      <c r="Y13" s="64">
        <v>49</v>
      </c>
      <c r="Z13" s="64">
        <v>65</v>
      </c>
      <c r="AA13" s="64">
        <v>44</v>
      </c>
      <c r="AB13" s="64">
        <v>1080</v>
      </c>
    </row>
    <row r="14" spans="1:28" ht="9.75" customHeight="1" x14ac:dyDescent="0.2">
      <c r="A14" s="49" t="s">
        <v>6</v>
      </c>
      <c r="B14" s="64">
        <v>2447</v>
      </c>
      <c r="C14" s="64">
        <v>16</v>
      </c>
      <c r="D14" s="64">
        <v>30</v>
      </c>
      <c r="E14" s="64">
        <v>33</v>
      </c>
      <c r="F14" s="64">
        <v>26</v>
      </c>
      <c r="G14" s="64">
        <v>31</v>
      </c>
      <c r="H14" s="64">
        <v>32</v>
      </c>
      <c r="I14" s="64">
        <v>33</v>
      </c>
      <c r="J14" s="64">
        <v>31</v>
      </c>
      <c r="K14" s="64">
        <v>38</v>
      </c>
      <c r="L14" s="64">
        <v>17</v>
      </c>
      <c r="M14" s="64">
        <v>34</v>
      </c>
      <c r="N14" s="64">
        <v>22</v>
      </c>
      <c r="O14" s="64">
        <v>31</v>
      </c>
      <c r="P14" s="64">
        <v>31</v>
      </c>
      <c r="Q14" s="64">
        <v>25</v>
      </c>
      <c r="R14" s="64">
        <v>10</v>
      </c>
      <c r="S14" s="64">
        <v>30</v>
      </c>
      <c r="T14" s="64">
        <v>38</v>
      </c>
      <c r="U14" s="64">
        <v>26</v>
      </c>
      <c r="V14" s="64">
        <v>32</v>
      </c>
      <c r="W14" s="64">
        <v>28</v>
      </c>
      <c r="X14" s="64">
        <v>21</v>
      </c>
      <c r="Y14" s="64">
        <v>25</v>
      </c>
      <c r="Z14" s="64">
        <v>24</v>
      </c>
      <c r="AA14" s="64">
        <v>23</v>
      </c>
      <c r="AB14" s="64">
        <v>687</v>
      </c>
    </row>
    <row r="15" spans="1:28" ht="9.75" customHeight="1" x14ac:dyDescent="0.2">
      <c r="A15" s="49" t="s">
        <v>7</v>
      </c>
      <c r="B15" s="64">
        <v>15658</v>
      </c>
      <c r="C15" s="64">
        <v>176</v>
      </c>
      <c r="D15" s="64">
        <v>173</v>
      </c>
      <c r="E15" s="64">
        <v>165</v>
      </c>
      <c r="F15" s="64">
        <v>144</v>
      </c>
      <c r="G15" s="64">
        <v>178</v>
      </c>
      <c r="H15" s="64">
        <v>157</v>
      </c>
      <c r="I15" s="64">
        <v>136</v>
      </c>
      <c r="J15" s="64">
        <v>158</v>
      </c>
      <c r="K15" s="64">
        <v>136</v>
      </c>
      <c r="L15" s="64">
        <v>123</v>
      </c>
      <c r="M15" s="64">
        <v>145</v>
      </c>
      <c r="N15" s="64">
        <v>140</v>
      </c>
      <c r="O15" s="64">
        <v>120</v>
      </c>
      <c r="P15" s="64">
        <v>102</v>
      </c>
      <c r="Q15" s="64">
        <v>112</v>
      </c>
      <c r="R15" s="64">
        <v>112</v>
      </c>
      <c r="S15" s="64">
        <v>126</v>
      </c>
      <c r="T15" s="64">
        <v>142</v>
      </c>
      <c r="U15" s="64">
        <v>126</v>
      </c>
      <c r="V15" s="64">
        <v>191</v>
      </c>
      <c r="W15" s="64">
        <v>209</v>
      </c>
      <c r="X15" s="64">
        <v>229</v>
      </c>
      <c r="Y15" s="64">
        <v>237</v>
      </c>
      <c r="Z15" s="64">
        <v>236</v>
      </c>
      <c r="AA15" s="64">
        <v>263</v>
      </c>
      <c r="AB15" s="64">
        <v>4036</v>
      </c>
    </row>
    <row r="16" spans="1:28" ht="9.75" customHeight="1" x14ac:dyDescent="0.2">
      <c r="A16" s="49" t="s">
        <v>8</v>
      </c>
      <c r="B16" s="64">
        <v>4053</v>
      </c>
      <c r="C16" s="64">
        <v>33</v>
      </c>
      <c r="D16" s="64">
        <v>43</v>
      </c>
      <c r="E16" s="64">
        <v>49</v>
      </c>
      <c r="F16" s="64">
        <v>38</v>
      </c>
      <c r="G16" s="64">
        <v>45</v>
      </c>
      <c r="H16" s="64">
        <v>39</v>
      </c>
      <c r="I16" s="64">
        <v>24</v>
      </c>
      <c r="J16" s="64">
        <v>33</v>
      </c>
      <c r="K16" s="64">
        <v>32</v>
      </c>
      <c r="L16" s="64">
        <v>32</v>
      </c>
      <c r="M16" s="64">
        <v>34</v>
      </c>
      <c r="N16" s="64">
        <v>40</v>
      </c>
      <c r="O16" s="64">
        <v>33</v>
      </c>
      <c r="P16" s="64">
        <v>39</v>
      </c>
      <c r="Q16" s="64">
        <v>21</v>
      </c>
      <c r="R16" s="64">
        <v>29</v>
      </c>
      <c r="S16" s="64">
        <v>28</v>
      </c>
      <c r="T16" s="64">
        <v>32</v>
      </c>
      <c r="U16" s="64">
        <v>40</v>
      </c>
      <c r="V16" s="64">
        <v>49</v>
      </c>
      <c r="W16" s="64">
        <v>49</v>
      </c>
      <c r="X16" s="64">
        <v>58</v>
      </c>
      <c r="Y16" s="64">
        <v>49</v>
      </c>
      <c r="Z16" s="64">
        <v>61</v>
      </c>
      <c r="AA16" s="64">
        <v>65</v>
      </c>
      <c r="AB16" s="64">
        <v>995</v>
      </c>
    </row>
    <row r="17" spans="1:28" s="5" customFormat="1" ht="9.75" customHeight="1" x14ac:dyDescent="0.2">
      <c r="A17" s="49" t="s">
        <v>9</v>
      </c>
      <c r="B17" s="64">
        <v>11811</v>
      </c>
      <c r="C17" s="64">
        <v>144</v>
      </c>
      <c r="D17" s="64">
        <v>130</v>
      </c>
      <c r="E17" s="64">
        <v>151</v>
      </c>
      <c r="F17" s="64">
        <v>127</v>
      </c>
      <c r="G17" s="64">
        <v>135</v>
      </c>
      <c r="H17" s="64">
        <v>128</v>
      </c>
      <c r="I17" s="64">
        <v>147</v>
      </c>
      <c r="J17" s="64">
        <v>120</v>
      </c>
      <c r="K17" s="64">
        <v>98</v>
      </c>
      <c r="L17" s="64">
        <v>122</v>
      </c>
      <c r="M17" s="64">
        <v>112</v>
      </c>
      <c r="N17" s="64">
        <v>106</v>
      </c>
      <c r="O17" s="64">
        <v>99</v>
      </c>
      <c r="P17" s="64">
        <v>116</v>
      </c>
      <c r="Q17" s="64">
        <v>120</v>
      </c>
      <c r="R17" s="64">
        <v>101</v>
      </c>
      <c r="S17" s="64">
        <v>111</v>
      </c>
      <c r="T17" s="64">
        <v>110</v>
      </c>
      <c r="U17" s="64">
        <v>126</v>
      </c>
      <c r="V17" s="64">
        <v>154</v>
      </c>
      <c r="W17" s="64">
        <v>143</v>
      </c>
      <c r="X17" s="64">
        <v>159</v>
      </c>
      <c r="Y17" s="64">
        <v>165</v>
      </c>
      <c r="Z17" s="64">
        <v>198</v>
      </c>
      <c r="AA17" s="64">
        <v>168</v>
      </c>
      <c r="AB17" s="64">
        <v>3290</v>
      </c>
    </row>
    <row r="18" spans="1:28" ht="9.75" customHeight="1" x14ac:dyDescent="0.2">
      <c r="A18" s="49" t="s">
        <v>10</v>
      </c>
      <c r="B18" s="64">
        <v>2725</v>
      </c>
      <c r="C18" s="64">
        <v>36</v>
      </c>
      <c r="D18" s="64">
        <v>36</v>
      </c>
      <c r="E18" s="64">
        <v>38</v>
      </c>
      <c r="F18" s="64">
        <v>35</v>
      </c>
      <c r="G18" s="64">
        <v>32</v>
      </c>
      <c r="H18" s="64">
        <v>28</v>
      </c>
      <c r="I18" s="64">
        <v>37</v>
      </c>
      <c r="J18" s="64">
        <v>34</v>
      </c>
      <c r="K18" s="64">
        <v>39</v>
      </c>
      <c r="L18" s="64">
        <v>28</v>
      </c>
      <c r="M18" s="64">
        <v>25</v>
      </c>
      <c r="N18" s="64">
        <v>31</v>
      </c>
      <c r="O18" s="64">
        <v>27</v>
      </c>
      <c r="P18" s="64">
        <v>24</v>
      </c>
      <c r="Q18" s="64">
        <v>28</v>
      </c>
      <c r="R18" s="64">
        <v>44</v>
      </c>
      <c r="S18" s="64">
        <v>36</v>
      </c>
      <c r="T18" s="64">
        <v>35</v>
      </c>
      <c r="U18" s="64">
        <v>28</v>
      </c>
      <c r="V18" s="64">
        <v>30</v>
      </c>
      <c r="W18" s="64">
        <v>29</v>
      </c>
      <c r="X18" s="64">
        <v>25</v>
      </c>
      <c r="Y18" s="64">
        <v>13</v>
      </c>
      <c r="Z18" s="64">
        <v>19</v>
      </c>
      <c r="AA18" s="64">
        <v>19</v>
      </c>
      <c r="AB18" s="64">
        <v>756</v>
      </c>
    </row>
    <row r="19" spans="1:28" ht="9.75" customHeight="1" x14ac:dyDescent="0.2">
      <c r="A19" s="49" t="s">
        <v>11</v>
      </c>
      <c r="B19" s="64">
        <v>1796</v>
      </c>
      <c r="C19" s="64">
        <v>24</v>
      </c>
      <c r="D19" s="64">
        <v>20</v>
      </c>
      <c r="E19" s="64">
        <v>18</v>
      </c>
      <c r="F19" s="64">
        <v>30</v>
      </c>
      <c r="G19" s="64">
        <v>18</v>
      </c>
      <c r="H19" s="64">
        <v>27</v>
      </c>
      <c r="I19" s="64">
        <v>23</v>
      </c>
      <c r="J19" s="64">
        <v>26</v>
      </c>
      <c r="K19" s="64">
        <v>26</v>
      </c>
      <c r="L19" s="64">
        <v>33</v>
      </c>
      <c r="M19" s="64">
        <v>35</v>
      </c>
      <c r="N19" s="64">
        <v>32</v>
      </c>
      <c r="O19" s="64">
        <v>33</v>
      </c>
      <c r="P19" s="64">
        <v>30</v>
      </c>
      <c r="Q19" s="64">
        <v>31</v>
      </c>
      <c r="R19" s="64">
        <v>30</v>
      </c>
      <c r="S19" s="64">
        <v>34</v>
      </c>
      <c r="T19" s="64">
        <v>28</v>
      </c>
      <c r="U19" s="64">
        <v>27</v>
      </c>
      <c r="V19" s="64">
        <v>22</v>
      </c>
      <c r="W19" s="64">
        <v>13</v>
      </c>
      <c r="X19" s="64">
        <v>10</v>
      </c>
      <c r="Y19" s="64">
        <v>12</v>
      </c>
      <c r="Z19" s="64">
        <v>22</v>
      </c>
      <c r="AA19" s="64">
        <v>6</v>
      </c>
      <c r="AB19" s="64">
        <v>610</v>
      </c>
    </row>
    <row r="20" spans="1:28" ht="9.75" customHeight="1" x14ac:dyDescent="0.2">
      <c r="A20" s="49" t="s">
        <v>17</v>
      </c>
      <c r="B20" s="64">
        <v>297</v>
      </c>
      <c r="C20" s="64">
        <v>4</v>
      </c>
      <c r="D20" s="64">
        <v>1</v>
      </c>
      <c r="E20" s="64">
        <v>5</v>
      </c>
      <c r="F20" s="64">
        <v>4</v>
      </c>
      <c r="G20" s="64">
        <v>2</v>
      </c>
      <c r="H20" s="64">
        <v>6</v>
      </c>
      <c r="I20" s="64">
        <v>5</v>
      </c>
      <c r="J20" s="64">
        <v>4</v>
      </c>
      <c r="K20" s="64">
        <v>3</v>
      </c>
      <c r="L20" s="64">
        <v>6</v>
      </c>
      <c r="M20" s="64">
        <v>3</v>
      </c>
      <c r="N20" s="64">
        <v>4</v>
      </c>
      <c r="O20" s="64">
        <v>3</v>
      </c>
      <c r="P20" s="64">
        <v>6</v>
      </c>
      <c r="Q20" s="64">
        <v>9</v>
      </c>
      <c r="R20" s="64">
        <v>4</v>
      </c>
      <c r="S20" s="64">
        <v>10</v>
      </c>
      <c r="T20" s="64">
        <v>2</v>
      </c>
      <c r="U20" s="64">
        <v>5</v>
      </c>
      <c r="V20" s="64">
        <v>5</v>
      </c>
      <c r="W20" s="64">
        <v>5</v>
      </c>
      <c r="X20" s="64">
        <v>3</v>
      </c>
      <c r="Y20" s="64">
        <v>1</v>
      </c>
      <c r="Z20" s="64">
        <v>4</v>
      </c>
      <c r="AA20" s="64">
        <v>5</v>
      </c>
      <c r="AB20" s="64">
        <v>109</v>
      </c>
    </row>
    <row r="21" spans="1:28" ht="9.75" customHeight="1" x14ac:dyDescent="0.2">
      <c r="A21" s="54" t="s">
        <v>488</v>
      </c>
      <c r="B21" s="63">
        <v>8560</v>
      </c>
      <c r="C21" s="63">
        <v>92</v>
      </c>
      <c r="D21" s="63">
        <v>104</v>
      </c>
      <c r="E21" s="63">
        <v>120</v>
      </c>
      <c r="F21" s="63">
        <v>154</v>
      </c>
      <c r="G21" s="63">
        <v>140</v>
      </c>
      <c r="H21" s="63">
        <v>150</v>
      </c>
      <c r="I21" s="63">
        <v>146</v>
      </c>
      <c r="J21" s="63">
        <v>137</v>
      </c>
      <c r="K21" s="63">
        <v>130</v>
      </c>
      <c r="L21" s="63">
        <v>153</v>
      </c>
      <c r="M21" s="63">
        <v>124</v>
      </c>
      <c r="N21" s="63">
        <v>125</v>
      </c>
      <c r="O21" s="63">
        <v>127</v>
      </c>
      <c r="P21" s="63">
        <v>111</v>
      </c>
      <c r="Q21" s="63">
        <v>111</v>
      </c>
      <c r="R21" s="63">
        <v>94</v>
      </c>
      <c r="S21" s="63">
        <v>124</v>
      </c>
      <c r="T21" s="63">
        <v>103</v>
      </c>
      <c r="U21" s="63">
        <v>101</v>
      </c>
      <c r="V21" s="63">
        <v>109</v>
      </c>
      <c r="W21" s="63">
        <v>73</v>
      </c>
      <c r="X21" s="63">
        <v>60</v>
      </c>
      <c r="Y21" s="63">
        <v>56</v>
      </c>
      <c r="Z21" s="63">
        <v>68</v>
      </c>
      <c r="AA21" s="63">
        <v>62</v>
      </c>
      <c r="AB21" s="63">
        <v>2774</v>
      </c>
    </row>
    <row r="22" spans="1:28" ht="9.75" customHeight="1" x14ac:dyDescent="0.2">
      <c r="A22" s="49" t="s">
        <v>12</v>
      </c>
      <c r="B22" s="64">
        <v>853</v>
      </c>
      <c r="C22" s="64">
        <v>7</v>
      </c>
      <c r="D22" s="64">
        <v>4</v>
      </c>
      <c r="E22" s="64">
        <v>9</v>
      </c>
      <c r="F22" s="64">
        <v>7</v>
      </c>
      <c r="G22" s="64">
        <v>9</v>
      </c>
      <c r="H22" s="64">
        <v>7</v>
      </c>
      <c r="I22" s="64">
        <v>6</v>
      </c>
      <c r="J22" s="64">
        <v>4</v>
      </c>
      <c r="K22" s="64">
        <v>4</v>
      </c>
      <c r="L22" s="64">
        <v>3</v>
      </c>
      <c r="M22" s="64">
        <v>7</v>
      </c>
      <c r="N22" s="64">
        <v>4</v>
      </c>
      <c r="O22" s="64">
        <v>7</v>
      </c>
      <c r="P22" s="64">
        <v>5</v>
      </c>
      <c r="Q22" s="64">
        <v>7</v>
      </c>
      <c r="R22" s="64">
        <v>9</v>
      </c>
      <c r="S22" s="64">
        <v>9</v>
      </c>
      <c r="T22" s="64">
        <v>5</v>
      </c>
      <c r="U22" s="64">
        <v>11</v>
      </c>
      <c r="V22" s="64">
        <v>12</v>
      </c>
      <c r="W22" s="64">
        <v>8</v>
      </c>
      <c r="X22" s="64">
        <v>10</v>
      </c>
      <c r="Y22" s="64">
        <v>6</v>
      </c>
      <c r="Z22" s="64">
        <v>13</v>
      </c>
      <c r="AA22" s="64">
        <v>16</v>
      </c>
      <c r="AB22" s="64">
        <v>189</v>
      </c>
    </row>
    <row r="23" spans="1:28" ht="9.75" customHeight="1" x14ac:dyDescent="0.2">
      <c r="A23" s="49" t="s">
        <v>13</v>
      </c>
      <c r="B23" s="64">
        <v>162</v>
      </c>
      <c r="C23" s="64">
        <v>1</v>
      </c>
      <c r="D23" s="64" t="s">
        <v>64</v>
      </c>
      <c r="E23" s="64">
        <v>1</v>
      </c>
      <c r="F23" s="64" t="s">
        <v>64</v>
      </c>
      <c r="G23" s="64">
        <v>4</v>
      </c>
      <c r="H23" s="64">
        <v>3</v>
      </c>
      <c r="I23" s="64" t="s">
        <v>64</v>
      </c>
      <c r="J23" s="64">
        <v>3</v>
      </c>
      <c r="K23" s="64">
        <v>3</v>
      </c>
      <c r="L23" s="64">
        <v>2</v>
      </c>
      <c r="M23" s="64">
        <v>3</v>
      </c>
      <c r="N23" s="64" t="s">
        <v>64</v>
      </c>
      <c r="O23" s="64">
        <v>3</v>
      </c>
      <c r="P23" s="64">
        <v>2</v>
      </c>
      <c r="Q23" s="64">
        <v>2</v>
      </c>
      <c r="R23" s="64">
        <v>3</v>
      </c>
      <c r="S23" s="64" t="s">
        <v>64</v>
      </c>
      <c r="T23" s="64">
        <v>4</v>
      </c>
      <c r="U23" s="64">
        <v>1</v>
      </c>
      <c r="V23" s="64">
        <v>2</v>
      </c>
      <c r="W23" s="64">
        <v>2</v>
      </c>
      <c r="X23" s="64">
        <v>1</v>
      </c>
      <c r="Y23" s="64">
        <v>4</v>
      </c>
      <c r="Z23" s="64" t="s">
        <v>64</v>
      </c>
      <c r="AA23" s="64">
        <v>1</v>
      </c>
      <c r="AB23" s="64">
        <v>45</v>
      </c>
    </row>
    <row r="24" spans="1:28" ht="9.75" customHeight="1" x14ac:dyDescent="0.2">
      <c r="A24" s="49" t="s">
        <v>14</v>
      </c>
      <c r="B24" s="64">
        <v>3452</v>
      </c>
      <c r="C24" s="64">
        <v>58</v>
      </c>
      <c r="D24" s="64">
        <v>50</v>
      </c>
      <c r="E24" s="64">
        <v>69</v>
      </c>
      <c r="F24" s="64">
        <v>75</v>
      </c>
      <c r="G24" s="64">
        <v>81</v>
      </c>
      <c r="H24" s="64">
        <v>70</v>
      </c>
      <c r="I24" s="64">
        <v>88</v>
      </c>
      <c r="J24" s="64">
        <v>76</v>
      </c>
      <c r="K24" s="64">
        <v>59</v>
      </c>
      <c r="L24" s="64">
        <v>91</v>
      </c>
      <c r="M24" s="64">
        <v>55</v>
      </c>
      <c r="N24" s="64">
        <v>63</v>
      </c>
      <c r="O24" s="64">
        <v>52</v>
      </c>
      <c r="P24" s="64">
        <v>40</v>
      </c>
      <c r="Q24" s="64">
        <v>46</v>
      </c>
      <c r="R24" s="64">
        <v>32</v>
      </c>
      <c r="S24" s="64">
        <v>46</v>
      </c>
      <c r="T24" s="64">
        <v>37</v>
      </c>
      <c r="U24" s="64">
        <v>38</v>
      </c>
      <c r="V24" s="64">
        <v>41</v>
      </c>
      <c r="W24" s="64">
        <v>31</v>
      </c>
      <c r="X24" s="64">
        <v>18</v>
      </c>
      <c r="Y24" s="64">
        <v>21</v>
      </c>
      <c r="Z24" s="64">
        <v>26</v>
      </c>
      <c r="AA24" s="64">
        <v>21</v>
      </c>
      <c r="AB24" s="64">
        <v>1284</v>
      </c>
    </row>
    <row r="25" spans="1:28" ht="9.75" customHeight="1" x14ac:dyDescent="0.2">
      <c r="A25" s="49" t="s">
        <v>15</v>
      </c>
      <c r="B25" s="64">
        <v>1174</v>
      </c>
      <c r="C25" s="64">
        <v>12</v>
      </c>
      <c r="D25" s="64">
        <v>20</v>
      </c>
      <c r="E25" s="64">
        <v>6</v>
      </c>
      <c r="F25" s="64">
        <v>31</v>
      </c>
      <c r="G25" s="64">
        <v>16</v>
      </c>
      <c r="H25" s="64">
        <v>23</v>
      </c>
      <c r="I25" s="64">
        <v>19</v>
      </c>
      <c r="J25" s="64">
        <v>17</v>
      </c>
      <c r="K25" s="64">
        <v>26</v>
      </c>
      <c r="L25" s="64">
        <v>21</v>
      </c>
      <c r="M25" s="64">
        <v>23</v>
      </c>
      <c r="N25" s="64">
        <v>18</v>
      </c>
      <c r="O25" s="64">
        <v>23</v>
      </c>
      <c r="P25" s="64">
        <v>19</v>
      </c>
      <c r="Q25" s="64">
        <v>15</v>
      </c>
      <c r="R25" s="64">
        <v>11</v>
      </c>
      <c r="S25" s="64">
        <v>18</v>
      </c>
      <c r="T25" s="64">
        <v>17</v>
      </c>
      <c r="U25" s="64">
        <v>16</v>
      </c>
      <c r="V25" s="64">
        <v>13</v>
      </c>
      <c r="W25" s="64">
        <v>9</v>
      </c>
      <c r="X25" s="64">
        <v>9</v>
      </c>
      <c r="Y25" s="64">
        <v>7</v>
      </c>
      <c r="Z25" s="64">
        <v>7</v>
      </c>
      <c r="AA25" s="64">
        <v>7</v>
      </c>
      <c r="AB25" s="64">
        <v>403</v>
      </c>
    </row>
    <row r="26" spans="1:28" ht="9.75" customHeight="1" x14ac:dyDescent="0.2">
      <c r="A26" s="49" t="s">
        <v>16</v>
      </c>
      <c r="B26" s="64">
        <v>281</v>
      </c>
      <c r="C26" s="64" t="s">
        <v>64</v>
      </c>
      <c r="D26" s="64">
        <v>4</v>
      </c>
      <c r="E26" s="64">
        <v>1</v>
      </c>
      <c r="F26" s="64">
        <v>7</v>
      </c>
      <c r="G26" s="64">
        <v>1</v>
      </c>
      <c r="H26" s="64">
        <v>3</v>
      </c>
      <c r="I26" s="64">
        <v>3</v>
      </c>
      <c r="J26" s="64">
        <v>2</v>
      </c>
      <c r="K26" s="64">
        <v>4</v>
      </c>
      <c r="L26" s="64">
        <v>4</v>
      </c>
      <c r="M26" s="64">
        <v>4</v>
      </c>
      <c r="N26" s="64">
        <v>3</v>
      </c>
      <c r="O26" s="64">
        <v>3</v>
      </c>
      <c r="P26" s="64">
        <v>3</v>
      </c>
      <c r="Q26" s="64">
        <v>4</v>
      </c>
      <c r="R26" s="64">
        <v>4</v>
      </c>
      <c r="S26" s="64">
        <v>5</v>
      </c>
      <c r="T26" s="64">
        <v>5</v>
      </c>
      <c r="U26" s="64">
        <v>6</v>
      </c>
      <c r="V26" s="64">
        <v>5</v>
      </c>
      <c r="W26" s="64">
        <v>4</v>
      </c>
      <c r="X26" s="64">
        <v>5</v>
      </c>
      <c r="Y26" s="64">
        <v>3</v>
      </c>
      <c r="Z26" s="64">
        <v>4</v>
      </c>
      <c r="AA26" s="64">
        <v>2</v>
      </c>
      <c r="AB26" s="64">
        <v>89</v>
      </c>
    </row>
    <row r="27" spans="1:28" ht="9.75" customHeight="1" x14ac:dyDescent="0.2">
      <c r="A27" s="49" t="s">
        <v>18</v>
      </c>
      <c r="B27" s="64">
        <v>378</v>
      </c>
      <c r="C27" s="64" t="s">
        <v>64</v>
      </c>
      <c r="D27" s="64">
        <v>5</v>
      </c>
      <c r="E27" s="64">
        <v>6</v>
      </c>
      <c r="F27" s="64">
        <v>6</v>
      </c>
      <c r="G27" s="64">
        <v>9</v>
      </c>
      <c r="H27" s="64">
        <v>14</v>
      </c>
      <c r="I27" s="64">
        <v>4</v>
      </c>
      <c r="J27" s="64">
        <v>3</v>
      </c>
      <c r="K27" s="64">
        <v>8</v>
      </c>
      <c r="L27" s="64">
        <v>10</v>
      </c>
      <c r="M27" s="64">
        <v>6</v>
      </c>
      <c r="N27" s="64">
        <v>7</v>
      </c>
      <c r="O27" s="64">
        <v>7</v>
      </c>
      <c r="P27" s="64">
        <v>8</v>
      </c>
      <c r="Q27" s="64">
        <v>10</v>
      </c>
      <c r="R27" s="64">
        <v>3</v>
      </c>
      <c r="S27" s="64">
        <v>8</v>
      </c>
      <c r="T27" s="64">
        <v>4</v>
      </c>
      <c r="U27" s="64">
        <v>5</v>
      </c>
      <c r="V27" s="64">
        <v>6</v>
      </c>
      <c r="W27" s="64">
        <v>3</v>
      </c>
      <c r="X27" s="64">
        <v>2</v>
      </c>
      <c r="Y27" s="64">
        <v>2</v>
      </c>
      <c r="Z27" s="64">
        <v>4</v>
      </c>
      <c r="AA27" s="64" t="s">
        <v>64</v>
      </c>
      <c r="AB27" s="64">
        <v>140</v>
      </c>
    </row>
    <row r="28" spans="1:28" ht="9.75" customHeight="1" x14ac:dyDescent="0.2">
      <c r="A28" s="49" t="s">
        <v>19</v>
      </c>
      <c r="B28" s="64">
        <v>283</v>
      </c>
      <c r="C28" s="64">
        <v>1</v>
      </c>
      <c r="D28" s="64">
        <v>1</v>
      </c>
      <c r="E28" s="64">
        <v>5</v>
      </c>
      <c r="F28" s="64">
        <v>2</v>
      </c>
      <c r="G28" s="64">
        <v>3</v>
      </c>
      <c r="H28" s="64">
        <v>4</v>
      </c>
      <c r="I28" s="64">
        <v>3</v>
      </c>
      <c r="J28" s="64">
        <v>1</v>
      </c>
      <c r="K28" s="64">
        <v>2</v>
      </c>
      <c r="L28" s="64">
        <v>2</v>
      </c>
      <c r="M28" s="64" t="s">
        <v>64</v>
      </c>
      <c r="N28" s="64">
        <v>4</v>
      </c>
      <c r="O28" s="64">
        <v>3</v>
      </c>
      <c r="P28" s="64">
        <v>5</v>
      </c>
      <c r="Q28" s="64">
        <v>5</v>
      </c>
      <c r="R28" s="64">
        <v>6</v>
      </c>
      <c r="S28" s="64">
        <v>7</v>
      </c>
      <c r="T28" s="64">
        <v>5</v>
      </c>
      <c r="U28" s="64">
        <v>2</v>
      </c>
      <c r="V28" s="64">
        <v>3</v>
      </c>
      <c r="W28" s="64">
        <v>5</v>
      </c>
      <c r="X28" s="64">
        <v>1</v>
      </c>
      <c r="Y28" s="64">
        <v>2</v>
      </c>
      <c r="Z28" s="64">
        <v>1</v>
      </c>
      <c r="AA28" s="64">
        <v>1</v>
      </c>
      <c r="AB28" s="64">
        <v>74</v>
      </c>
    </row>
    <row r="29" spans="1:28" ht="9.75" customHeight="1" x14ac:dyDescent="0.2">
      <c r="A29" s="49" t="s">
        <v>20</v>
      </c>
      <c r="B29" s="64">
        <v>679</v>
      </c>
      <c r="C29" s="64">
        <v>4</v>
      </c>
      <c r="D29" s="64">
        <v>4</v>
      </c>
      <c r="E29" s="64">
        <v>9</v>
      </c>
      <c r="F29" s="64">
        <v>8</v>
      </c>
      <c r="G29" s="64">
        <v>5</v>
      </c>
      <c r="H29" s="64">
        <v>6</v>
      </c>
      <c r="I29" s="64">
        <v>10</v>
      </c>
      <c r="J29" s="64">
        <v>7</v>
      </c>
      <c r="K29" s="64">
        <v>7</v>
      </c>
      <c r="L29" s="64">
        <v>10</v>
      </c>
      <c r="M29" s="64">
        <v>11</v>
      </c>
      <c r="N29" s="64">
        <v>11</v>
      </c>
      <c r="O29" s="64">
        <v>10</v>
      </c>
      <c r="P29" s="64">
        <v>12</v>
      </c>
      <c r="Q29" s="64">
        <v>4</v>
      </c>
      <c r="R29" s="64">
        <v>10</v>
      </c>
      <c r="S29" s="64">
        <v>8</v>
      </c>
      <c r="T29" s="64">
        <v>9</v>
      </c>
      <c r="U29" s="64">
        <v>7</v>
      </c>
      <c r="V29" s="64">
        <v>6</v>
      </c>
      <c r="W29" s="64">
        <v>4</v>
      </c>
      <c r="X29" s="64">
        <v>6</v>
      </c>
      <c r="Y29" s="64">
        <v>2</v>
      </c>
      <c r="Z29" s="64">
        <v>2</v>
      </c>
      <c r="AA29" s="64">
        <v>2</v>
      </c>
      <c r="AB29" s="64">
        <v>174</v>
      </c>
    </row>
    <row r="30" spans="1:28" ht="9.75" customHeight="1" x14ac:dyDescent="0.2">
      <c r="A30" s="49" t="s">
        <v>21</v>
      </c>
      <c r="B30" s="64">
        <v>872</v>
      </c>
      <c r="C30" s="64">
        <v>6</v>
      </c>
      <c r="D30" s="64">
        <v>8</v>
      </c>
      <c r="E30" s="64">
        <v>8</v>
      </c>
      <c r="F30" s="64">
        <v>11</v>
      </c>
      <c r="G30" s="64">
        <v>10</v>
      </c>
      <c r="H30" s="64">
        <v>12</v>
      </c>
      <c r="I30" s="64">
        <v>13</v>
      </c>
      <c r="J30" s="64">
        <v>20</v>
      </c>
      <c r="K30" s="64">
        <v>13</v>
      </c>
      <c r="L30" s="64">
        <v>8</v>
      </c>
      <c r="M30" s="64">
        <v>8</v>
      </c>
      <c r="N30" s="64">
        <v>12</v>
      </c>
      <c r="O30" s="64">
        <v>16</v>
      </c>
      <c r="P30" s="64">
        <v>8</v>
      </c>
      <c r="Q30" s="64">
        <v>11</v>
      </c>
      <c r="R30" s="64">
        <v>10</v>
      </c>
      <c r="S30" s="64">
        <v>19</v>
      </c>
      <c r="T30" s="64">
        <v>12</v>
      </c>
      <c r="U30" s="64">
        <v>13</v>
      </c>
      <c r="V30" s="64">
        <v>18</v>
      </c>
      <c r="W30" s="64">
        <v>6</v>
      </c>
      <c r="X30" s="64">
        <v>4</v>
      </c>
      <c r="Y30" s="64">
        <v>6</v>
      </c>
      <c r="Z30" s="64">
        <v>6</v>
      </c>
      <c r="AA30" s="64">
        <v>7</v>
      </c>
      <c r="AB30" s="64">
        <v>265</v>
      </c>
    </row>
    <row r="31" spans="1:28" ht="9.75" customHeight="1" x14ac:dyDescent="0.2">
      <c r="A31" s="49" t="s">
        <v>22</v>
      </c>
      <c r="B31" s="64">
        <v>426</v>
      </c>
      <c r="C31" s="64">
        <v>3</v>
      </c>
      <c r="D31" s="64">
        <v>8</v>
      </c>
      <c r="E31" s="64">
        <v>6</v>
      </c>
      <c r="F31" s="64">
        <v>7</v>
      </c>
      <c r="G31" s="64">
        <v>2</v>
      </c>
      <c r="H31" s="64">
        <v>8</v>
      </c>
      <c r="I31" s="64" t="s">
        <v>64</v>
      </c>
      <c r="J31" s="64">
        <v>4</v>
      </c>
      <c r="K31" s="64">
        <v>4</v>
      </c>
      <c r="L31" s="64">
        <v>2</v>
      </c>
      <c r="M31" s="64">
        <v>7</v>
      </c>
      <c r="N31" s="64">
        <v>3</v>
      </c>
      <c r="O31" s="64">
        <v>3</v>
      </c>
      <c r="P31" s="64">
        <v>9</v>
      </c>
      <c r="Q31" s="64">
        <v>7</v>
      </c>
      <c r="R31" s="64">
        <v>6</v>
      </c>
      <c r="S31" s="64">
        <v>4</v>
      </c>
      <c r="T31" s="64">
        <v>5</v>
      </c>
      <c r="U31" s="64">
        <v>2</v>
      </c>
      <c r="V31" s="64">
        <v>3</v>
      </c>
      <c r="W31" s="64">
        <v>1</v>
      </c>
      <c r="X31" s="64">
        <v>4</v>
      </c>
      <c r="Y31" s="64">
        <v>3</v>
      </c>
      <c r="Z31" s="64">
        <v>5</v>
      </c>
      <c r="AA31" s="64">
        <v>5</v>
      </c>
      <c r="AB31" s="64">
        <v>111</v>
      </c>
    </row>
    <row r="32" spans="1:28" ht="9.75" customHeight="1" x14ac:dyDescent="0.2">
      <c r="A32" s="54" t="s">
        <v>489</v>
      </c>
      <c r="B32" s="63">
        <v>18327</v>
      </c>
      <c r="C32" s="63">
        <v>343</v>
      </c>
      <c r="D32" s="63">
        <v>350</v>
      </c>
      <c r="E32" s="63">
        <v>364</v>
      </c>
      <c r="F32" s="63">
        <v>355</v>
      </c>
      <c r="G32" s="63">
        <v>349</v>
      </c>
      <c r="H32" s="63">
        <v>310</v>
      </c>
      <c r="I32" s="63">
        <v>315</v>
      </c>
      <c r="J32" s="63">
        <v>343</v>
      </c>
      <c r="K32" s="63">
        <v>292</v>
      </c>
      <c r="L32" s="63">
        <v>280</v>
      </c>
      <c r="M32" s="63">
        <v>284</v>
      </c>
      <c r="N32" s="63">
        <v>252</v>
      </c>
      <c r="O32" s="63">
        <v>218</v>
      </c>
      <c r="P32" s="63">
        <v>207</v>
      </c>
      <c r="Q32" s="63">
        <v>190</v>
      </c>
      <c r="R32" s="63">
        <v>188</v>
      </c>
      <c r="S32" s="63">
        <v>191</v>
      </c>
      <c r="T32" s="63">
        <v>187</v>
      </c>
      <c r="U32" s="63">
        <v>170</v>
      </c>
      <c r="V32" s="63">
        <v>151</v>
      </c>
      <c r="W32" s="63">
        <v>189</v>
      </c>
      <c r="X32" s="63">
        <v>224</v>
      </c>
      <c r="Y32" s="63">
        <v>233</v>
      </c>
      <c r="Z32" s="63">
        <v>216</v>
      </c>
      <c r="AA32" s="63">
        <v>278</v>
      </c>
      <c r="AB32" s="63">
        <v>6479</v>
      </c>
    </row>
    <row r="33" spans="1:28" ht="9.75" customHeight="1" x14ac:dyDescent="0.2">
      <c r="A33" s="49" t="s">
        <v>23</v>
      </c>
      <c r="B33" s="64">
        <v>4799</v>
      </c>
      <c r="C33" s="64">
        <v>61</v>
      </c>
      <c r="D33" s="64">
        <v>89</v>
      </c>
      <c r="E33" s="64">
        <v>77</v>
      </c>
      <c r="F33" s="64">
        <v>81</v>
      </c>
      <c r="G33" s="64">
        <v>89</v>
      </c>
      <c r="H33" s="64">
        <v>107</v>
      </c>
      <c r="I33" s="64">
        <v>84</v>
      </c>
      <c r="J33" s="64">
        <v>126</v>
      </c>
      <c r="K33" s="64">
        <v>98</v>
      </c>
      <c r="L33" s="64">
        <v>93</v>
      </c>
      <c r="M33" s="64">
        <v>100</v>
      </c>
      <c r="N33" s="64">
        <v>97</v>
      </c>
      <c r="O33" s="64">
        <v>86</v>
      </c>
      <c r="P33" s="64">
        <v>75</v>
      </c>
      <c r="Q33" s="64">
        <v>88</v>
      </c>
      <c r="R33" s="64">
        <v>79</v>
      </c>
      <c r="S33" s="64">
        <v>84</v>
      </c>
      <c r="T33" s="64">
        <v>73</v>
      </c>
      <c r="U33" s="64">
        <v>79</v>
      </c>
      <c r="V33" s="64">
        <v>55</v>
      </c>
      <c r="W33" s="64">
        <v>40</v>
      </c>
      <c r="X33" s="64">
        <v>42</v>
      </c>
      <c r="Y33" s="64">
        <v>26</v>
      </c>
      <c r="Z33" s="64">
        <v>25</v>
      </c>
      <c r="AA33" s="64">
        <v>11</v>
      </c>
      <c r="AB33" s="64">
        <v>1865</v>
      </c>
    </row>
    <row r="34" spans="1:28" s="5" customFormat="1" ht="9.75" customHeight="1" x14ac:dyDescent="0.2">
      <c r="A34" s="49" t="s">
        <v>24</v>
      </c>
      <c r="B34" s="64">
        <v>87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  <c r="V34" s="64" t="s">
        <v>441</v>
      </c>
      <c r="W34" s="64" t="s">
        <v>441</v>
      </c>
      <c r="X34" s="64" t="s">
        <v>441</v>
      </c>
      <c r="Y34" s="64" t="s">
        <v>441</v>
      </c>
      <c r="Z34" s="64" t="s">
        <v>441</v>
      </c>
      <c r="AA34" s="64" t="s">
        <v>441</v>
      </c>
      <c r="AB34" s="64" t="s">
        <v>441</v>
      </c>
    </row>
    <row r="35" spans="1:28" ht="9.75" customHeight="1" x14ac:dyDescent="0.2">
      <c r="A35" s="49" t="s">
        <v>25</v>
      </c>
      <c r="B35" s="64">
        <v>3392</v>
      </c>
      <c r="C35" s="64">
        <v>85</v>
      </c>
      <c r="D35" s="64">
        <v>70</v>
      </c>
      <c r="E35" s="64">
        <v>73</v>
      </c>
      <c r="F35" s="64">
        <v>70</v>
      </c>
      <c r="G35" s="64">
        <v>73</v>
      </c>
      <c r="H35" s="64">
        <v>54</v>
      </c>
      <c r="I35" s="64">
        <v>54</v>
      </c>
      <c r="J35" s="64">
        <v>59</v>
      </c>
      <c r="K35" s="64">
        <v>46</v>
      </c>
      <c r="L35" s="64">
        <v>32</v>
      </c>
      <c r="M35" s="64">
        <v>40</v>
      </c>
      <c r="N35" s="64">
        <v>18</v>
      </c>
      <c r="O35" s="64">
        <v>23</v>
      </c>
      <c r="P35" s="64">
        <v>16</v>
      </c>
      <c r="Q35" s="64">
        <v>14</v>
      </c>
      <c r="R35" s="64">
        <v>19</v>
      </c>
      <c r="S35" s="64">
        <v>15</v>
      </c>
      <c r="T35" s="64">
        <v>14</v>
      </c>
      <c r="U35" s="64">
        <v>14</v>
      </c>
      <c r="V35" s="64">
        <v>17</v>
      </c>
      <c r="W35" s="64">
        <v>34</v>
      </c>
      <c r="X35" s="64">
        <v>41</v>
      </c>
      <c r="Y35" s="64">
        <v>43</v>
      </c>
      <c r="Z35" s="64">
        <v>45</v>
      </c>
      <c r="AA35" s="64">
        <v>61</v>
      </c>
      <c r="AB35" s="64">
        <v>1030</v>
      </c>
    </row>
    <row r="36" spans="1:28" ht="9.75" customHeight="1" x14ac:dyDescent="0.2">
      <c r="A36" s="49" t="s">
        <v>26</v>
      </c>
      <c r="B36" s="64">
        <v>9509</v>
      </c>
      <c r="C36" s="64">
        <v>189</v>
      </c>
      <c r="D36" s="64">
        <v>181</v>
      </c>
      <c r="E36" s="64">
        <v>201</v>
      </c>
      <c r="F36" s="64">
        <v>201</v>
      </c>
      <c r="G36" s="64">
        <v>181</v>
      </c>
      <c r="H36" s="64">
        <v>145</v>
      </c>
      <c r="I36" s="64">
        <v>175</v>
      </c>
      <c r="J36" s="64">
        <v>154</v>
      </c>
      <c r="K36" s="64">
        <v>147</v>
      </c>
      <c r="L36" s="64">
        <v>153</v>
      </c>
      <c r="M36" s="64">
        <v>141</v>
      </c>
      <c r="N36" s="64">
        <v>136</v>
      </c>
      <c r="O36" s="64">
        <v>105</v>
      </c>
      <c r="P36" s="64">
        <v>111</v>
      </c>
      <c r="Q36" s="64">
        <v>87</v>
      </c>
      <c r="R36" s="64">
        <v>87</v>
      </c>
      <c r="S36" s="64">
        <v>89</v>
      </c>
      <c r="T36" s="64">
        <v>93</v>
      </c>
      <c r="U36" s="64">
        <v>71</v>
      </c>
      <c r="V36" s="64">
        <v>68</v>
      </c>
      <c r="W36" s="64">
        <v>103</v>
      </c>
      <c r="X36" s="64">
        <v>122</v>
      </c>
      <c r="Y36" s="64">
        <v>148</v>
      </c>
      <c r="Z36" s="64">
        <v>136</v>
      </c>
      <c r="AA36" s="64">
        <v>192</v>
      </c>
      <c r="AB36" s="64">
        <v>3416</v>
      </c>
    </row>
    <row r="37" spans="1:28" ht="9.75" customHeight="1" x14ac:dyDescent="0.2">
      <c r="A37" s="49" t="s">
        <v>27</v>
      </c>
      <c r="B37" s="64">
        <v>528</v>
      </c>
      <c r="C37" s="64">
        <v>8</v>
      </c>
      <c r="D37" s="64">
        <v>10</v>
      </c>
      <c r="E37" s="64">
        <v>10</v>
      </c>
      <c r="F37" s="64">
        <v>3</v>
      </c>
      <c r="G37" s="64">
        <v>6</v>
      </c>
      <c r="H37" s="64">
        <v>3</v>
      </c>
      <c r="I37" s="64">
        <v>2</v>
      </c>
      <c r="J37" s="64">
        <v>3</v>
      </c>
      <c r="K37" s="64">
        <v>1</v>
      </c>
      <c r="L37" s="64">
        <v>1</v>
      </c>
      <c r="M37" s="64">
        <v>3</v>
      </c>
      <c r="N37" s="64">
        <v>1</v>
      </c>
      <c r="O37" s="64">
        <v>4</v>
      </c>
      <c r="P37" s="64">
        <v>4</v>
      </c>
      <c r="Q37" s="64">
        <v>1</v>
      </c>
      <c r="R37" s="64">
        <v>3</v>
      </c>
      <c r="S37" s="64">
        <v>3</v>
      </c>
      <c r="T37" s="64">
        <v>6</v>
      </c>
      <c r="U37" s="64">
        <v>5</v>
      </c>
      <c r="V37" s="64">
        <v>9</v>
      </c>
      <c r="W37" s="64">
        <v>11</v>
      </c>
      <c r="X37" s="64">
        <v>17</v>
      </c>
      <c r="Y37" s="64">
        <v>16</v>
      </c>
      <c r="Z37" s="64">
        <v>9</v>
      </c>
      <c r="AA37" s="64">
        <v>14</v>
      </c>
      <c r="AB37" s="64">
        <v>153</v>
      </c>
    </row>
    <row r="38" spans="1:28" ht="9.75" customHeight="1" x14ac:dyDescent="0.2">
      <c r="A38" s="49" t="s">
        <v>28</v>
      </c>
      <c r="B38" s="64">
        <v>12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64" t="s">
        <v>441</v>
      </c>
      <c r="I38" s="64" t="s">
        <v>441</v>
      </c>
      <c r="J38" s="64" t="s">
        <v>441</v>
      </c>
      <c r="K38" s="64" t="s">
        <v>441</v>
      </c>
      <c r="L38" s="64" t="s">
        <v>441</v>
      </c>
      <c r="M38" s="64" t="s">
        <v>441</v>
      </c>
      <c r="N38" s="64" t="s">
        <v>441</v>
      </c>
      <c r="O38" s="64" t="s">
        <v>441</v>
      </c>
      <c r="P38" s="64" t="s">
        <v>441</v>
      </c>
      <c r="Q38" s="64" t="s">
        <v>441</v>
      </c>
      <c r="R38" s="64" t="s">
        <v>441</v>
      </c>
      <c r="S38" s="64" t="s">
        <v>441</v>
      </c>
      <c r="T38" s="64" t="s">
        <v>441</v>
      </c>
      <c r="U38" s="64" t="s">
        <v>441</v>
      </c>
      <c r="V38" s="64" t="s">
        <v>441</v>
      </c>
      <c r="W38" s="64" t="s">
        <v>441</v>
      </c>
      <c r="X38" s="64" t="s">
        <v>441</v>
      </c>
      <c r="Y38" s="64" t="s">
        <v>441</v>
      </c>
      <c r="Z38" s="64" t="s">
        <v>441</v>
      </c>
      <c r="AA38" s="64" t="s">
        <v>441</v>
      </c>
      <c r="AB38" s="64" t="s">
        <v>441</v>
      </c>
    </row>
    <row r="39" spans="1:28" ht="9.75" customHeight="1" x14ac:dyDescent="0.2">
      <c r="A39" s="54" t="s">
        <v>490</v>
      </c>
      <c r="B39" s="63">
        <v>39473</v>
      </c>
      <c r="C39" s="63">
        <v>453</v>
      </c>
      <c r="D39" s="63">
        <v>447</v>
      </c>
      <c r="E39" s="63">
        <v>437</v>
      </c>
      <c r="F39" s="63">
        <v>423</v>
      </c>
      <c r="G39" s="63">
        <v>414</v>
      </c>
      <c r="H39" s="63">
        <v>429</v>
      </c>
      <c r="I39" s="63">
        <v>424</v>
      </c>
      <c r="J39" s="63">
        <v>386</v>
      </c>
      <c r="K39" s="63">
        <v>381</v>
      </c>
      <c r="L39" s="63">
        <v>397</v>
      </c>
      <c r="M39" s="63">
        <v>377</v>
      </c>
      <c r="N39" s="63">
        <v>420</v>
      </c>
      <c r="O39" s="63">
        <v>374</v>
      </c>
      <c r="P39" s="63">
        <v>407</v>
      </c>
      <c r="Q39" s="63">
        <v>426</v>
      </c>
      <c r="R39" s="63">
        <v>414</v>
      </c>
      <c r="S39" s="63">
        <v>432</v>
      </c>
      <c r="T39" s="63">
        <v>459</v>
      </c>
      <c r="U39" s="63">
        <v>479</v>
      </c>
      <c r="V39" s="63">
        <v>526</v>
      </c>
      <c r="W39" s="63">
        <v>617</v>
      </c>
      <c r="X39" s="63">
        <v>659</v>
      </c>
      <c r="Y39" s="63">
        <v>673</v>
      </c>
      <c r="Z39" s="63">
        <v>647</v>
      </c>
      <c r="AA39" s="63">
        <v>634</v>
      </c>
      <c r="AB39" s="63">
        <v>11735</v>
      </c>
    </row>
    <row r="40" spans="1:28" ht="9.75" customHeight="1" x14ac:dyDescent="0.2">
      <c r="A40" s="49" t="s">
        <v>29</v>
      </c>
      <c r="B40" s="64">
        <v>4930</v>
      </c>
      <c r="C40" s="64">
        <v>49</v>
      </c>
      <c r="D40" s="64">
        <v>40</v>
      </c>
      <c r="E40" s="64">
        <v>51</v>
      </c>
      <c r="F40" s="64">
        <v>42</v>
      </c>
      <c r="G40" s="64">
        <v>54</v>
      </c>
      <c r="H40" s="64">
        <v>44</v>
      </c>
      <c r="I40" s="64">
        <v>49</v>
      </c>
      <c r="J40" s="64">
        <v>34</v>
      </c>
      <c r="K40" s="64">
        <v>35</v>
      </c>
      <c r="L40" s="64">
        <v>46</v>
      </c>
      <c r="M40" s="64">
        <v>41</v>
      </c>
      <c r="N40" s="64">
        <v>56</v>
      </c>
      <c r="O40" s="64">
        <v>34</v>
      </c>
      <c r="P40" s="64">
        <v>46</v>
      </c>
      <c r="Q40" s="64">
        <v>41</v>
      </c>
      <c r="R40" s="64">
        <v>42</v>
      </c>
      <c r="S40" s="64">
        <v>48</v>
      </c>
      <c r="T40" s="64">
        <v>50</v>
      </c>
      <c r="U40" s="64">
        <v>52</v>
      </c>
      <c r="V40" s="64">
        <v>62</v>
      </c>
      <c r="W40" s="64">
        <v>80</v>
      </c>
      <c r="X40" s="64">
        <v>77</v>
      </c>
      <c r="Y40" s="64">
        <v>84</v>
      </c>
      <c r="Z40" s="64">
        <v>78</v>
      </c>
      <c r="AA40" s="64">
        <v>109</v>
      </c>
      <c r="AB40" s="64">
        <v>1344</v>
      </c>
    </row>
    <row r="41" spans="1:28" ht="9.75" customHeight="1" x14ac:dyDescent="0.2">
      <c r="A41" s="49" t="s">
        <v>30</v>
      </c>
      <c r="B41" s="64">
        <v>5211</v>
      </c>
      <c r="C41" s="64">
        <v>50</v>
      </c>
      <c r="D41" s="64">
        <v>56</v>
      </c>
      <c r="E41" s="64">
        <v>51</v>
      </c>
      <c r="F41" s="64">
        <v>49</v>
      </c>
      <c r="G41" s="64">
        <v>43</v>
      </c>
      <c r="H41" s="64">
        <v>42</v>
      </c>
      <c r="I41" s="64">
        <v>42</v>
      </c>
      <c r="J41" s="64">
        <v>39</v>
      </c>
      <c r="K41" s="64">
        <v>32</v>
      </c>
      <c r="L41" s="64">
        <v>35</v>
      </c>
      <c r="M41" s="64">
        <v>30</v>
      </c>
      <c r="N41" s="64">
        <v>38</v>
      </c>
      <c r="O41" s="64">
        <v>38</v>
      </c>
      <c r="P41" s="64">
        <v>32</v>
      </c>
      <c r="Q41" s="64">
        <v>34</v>
      </c>
      <c r="R41" s="64">
        <v>29</v>
      </c>
      <c r="S41" s="64">
        <v>42</v>
      </c>
      <c r="T41" s="64">
        <v>32</v>
      </c>
      <c r="U41" s="64">
        <v>44</v>
      </c>
      <c r="V41" s="64">
        <v>55</v>
      </c>
      <c r="W41" s="64">
        <v>88</v>
      </c>
      <c r="X41" s="64">
        <v>90</v>
      </c>
      <c r="Y41" s="64">
        <v>114</v>
      </c>
      <c r="Z41" s="64">
        <v>114</v>
      </c>
      <c r="AA41" s="64">
        <v>102</v>
      </c>
      <c r="AB41" s="64">
        <v>1321</v>
      </c>
    </row>
    <row r="42" spans="1:28" ht="9.75" customHeight="1" x14ac:dyDescent="0.2">
      <c r="A42" s="49" t="s">
        <v>31</v>
      </c>
      <c r="B42" s="64">
        <v>4984</v>
      </c>
      <c r="C42" s="64">
        <v>64</v>
      </c>
      <c r="D42" s="64">
        <v>66</v>
      </c>
      <c r="E42" s="64">
        <v>50</v>
      </c>
      <c r="F42" s="64">
        <v>51</v>
      </c>
      <c r="G42" s="64">
        <v>52</v>
      </c>
      <c r="H42" s="64">
        <v>49</v>
      </c>
      <c r="I42" s="64">
        <v>57</v>
      </c>
      <c r="J42" s="64">
        <v>46</v>
      </c>
      <c r="K42" s="64">
        <v>41</v>
      </c>
      <c r="L42" s="64">
        <v>44</v>
      </c>
      <c r="M42" s="64">
        <v>43</v>
      </c>
      <c r="N42" s="64">
        <v>47</v>
      </c>
      <c r="O42" s="64">
        <v>31</v>
      </c>
      <c r="P42" s="64">
        <v>51</v>
      </c>
      <c r="Q42" s="64">
        <v>47</v>
      </c>
      <c r="R42" s="64">
        <v>38</v>
      </c>
      <c r="S42" s="64">
        <v>41</v>
      </c>
      <c r="T42" s="64">
        <v>46</v>
      </c>
      <c r="U42" s="64">
        <v>69</v>
      </c>
      <c r="V42" s="64">
        <v>98</v>
      </c>
      <c r="W42" s="64">
        <v>120</v>
      </c>
      <c r="X42" s="64">
        <v>160</v>
      </c>
      <c r="Y42" s="64">
        <v>174</v>
      </c>
      <c r="Z42" s="64">
        <v>162</v>
      </c>
      <c r="AA42" s="64">
        <v>143</v>
      </c>
      <c r="AB42" s="64">
        <v>1790</v>
      </c>
    </row>
    <row r="43" spans="1:28" ht="9.75" customHeight="1" x14ac:dyDescent="0.2">
      <c r="A43" s="49" t="s">
        <v>32</v>
      </c>
      <c r="B43" s="64">
        <v>6159</v>
      </c>
      <c r="C43" s="64">
        <v>61</v>
      </c>
      <c r="D43" s="64">
        <v>59</v>
      </c>
      <c r="E43" s="64">
        <v>67</v>
      </c>
      <c r="F43" s="64">
        <v>57</v>
      </c>
      <c r="G43" s="64">
        <v>64</v>
      </c>
      <c r="H43" s="64">
        <v>61</v>
      </c>
      <c r="I43" s="64">
        <v>60</v>
      </c>
      <c r="J43" s="64">
        <v>55</v>
      </c>
      <c r="K43" s="64">
        <v>57</v>
      </c>
      <c r="L43" s="64">
        <v>50</v>
      </c>
      <c r="M43" s="64">
        <v>54</v>
      </c>
      <c r="N43" s="64">
        <v>55</v>
      </c>
      <c r="O43" s="64">
        <v>61</v>
      </c>
      <c r="P43" s="64">
        <v>52</v>
      </c>
      <c r="Q43" s="64">
        <v>55</v>
      </c>
      <c r="R43" s="64">
        <v>56</v>
      </c>
      <c r="S43" s="64">
        <v>57</v>
      </c>
      <c r="T43" s="64">
        <v>67</v>
      </c>
      <c r="U43" s="64">
        <v>65</v>
      </c>
      <c r="V43" s="64">
        <v>61</v>
      </c>
      <c r="W43" s="64">
        <v>86</v>
      </c>
      <c r="X43" s="64">
        <v>93</v>
      </c>
      <c r="Y43" s="64">
        <v>86</v>
      </c>
      <c r="Z43" s="64">
        <v>87</v>
      </c>
      <c r="AA43" s="64">
        <v>61</v>
      </c>
      <c r="AB43" s="64">
        <v>1587</v>
      </c>
    </row>
    <row r="44" spans="1:28" ht="9.75" customHeight="1" x14ac:dyDescent="0.2">
      <c r="A44" s="49" t="s">
        <v>33</v>
      </c>
      <c r="B44" s="64">
        <v>2853</v>
      </c>
      <c r="C44" s="64">
        <v>48</v>
      </c>
      <c r="D44" s="64">
        <v>38</v>
      </c>
      <c r="E44" s="64">
        <v>41</v>
      </c>
      <c r="F44" s="64">
        <v>36</v>
      </c>
      <c r="G44" s="64">
        <v>41</v>
      </c>
      <c r="H44" s="64">
        <v>47</v>
      </c>
      <c r="I44" s="64">
        <v>32</v>
      </c>
      <c r="J44" s="64">
        <v>34</v>
      </c>
      <c r="K44" s="64">
        <v>26</v>
      </c>
      <c r="L44" s="64">
        <v>38</v>
      </c>
      <c r="M44" s="64">
        <v>35</v>
      </c>
      <c r="N44" s="64">
        <v>44</v>
      </c>
      <c r="O44" s="64">
        <v>37</v>
      </c>
      <c r="P44" s="64">
        <v>37</v>
      </c>
      <c r="Q44" s="64">
        <v>43</v>
      </c>
      <c r="R44" s="64">
        <v>43</v>
      </c>
      <c r="S44" s="64">
        <v>36</v>
      </c>
      <c r="T44" s="64">
        <v>53</v>
      </c>
      <c r="U44" s="64">
        <v>31</v>
      </c>
      <c r="V44" s="64">
        <v>48</v>
      </c>
      <c r="W44" s="64">
        <v>30</v>
      </c>
      <c r="X44" s="64">
        <v>35</v>
      </c>
      <c r="Y44" s="64">
        <v>23</v>
      </c>
      <c r="Z44" s="64">
        <v>16</v>
      </c>
      <c r="AA44" s="64">
        <v>25</v>
      </c>
      <c r="AB44" s="64">
        <v>917</v>
      </c>
    </row>
    <row r="45" spans="1:28" ht="9.75" customHeight="1" x14ac:dyDescent="0.2">
      <c r="A45" s="49" t="s">
        <v>34</v>
      </c>
      <c r="B45" s="64">
        <v>7591</v>
      </c>
      <c r="C45" s="64">
        <v>88</v>
      </c>
      <c r="D45" s="64">
        <v>83</v>
      </c>
      <c r="E45" s="64">
        <v>84</v>
      </c>
      <c r="F45" s="64">
        <v>82</v>
      </c>
      <c r="G45" s="64">
        <v>68</v>
      </c>
      <c r="H45" s="64">
        <v>86</v>
      </c>
      <c r="I45" s="64">
        <v>104</v>
      </c>
      <c r="J45" s="64">
        <v>93</v>
      </c>
      <c r="K45" s="64">
        <v>97</v>
      </c>
      <c r="L45" s="64">
        <v>93</v>
      </c>
      <c r="M45" s="64">
        <v>86</v>
      </c>
      <c r="N45" s="64">
        <v>95</v>
      </c>
      <c r="O45" s="64">
        <v>88</v>
      </c>
      <c r="P45" s="64">
        <v>98</v>
      </c>
      <c r="Q45" s="64">
        <v>107</v>
      </c>
      <c r="R45" s="64">
        <v>103</v>
      </c>
      <c r="S45" s="64">
        <v>106</v>
      </c>
      <c r="T45" s="64">
        <v>98</v>
      </c>
      <c r="U45" s="64">
        <v>93</v>
      </c>
      <c r="V45" s="64">
        <v>100</v>
      </c>
      <c r="W45" s="64">
        <v>110</v>
      </c>
      <c r="X45" s="64">
        <v>103</v>
      </c>
      <c r="Y45" s="64">
        <v>103</v>
      </c>
      <c r="Z45" s="64">
        <v>108</v>
      </c>
      <c r="AA45" s="64">
        <v>112</v>
      </c>
      <c r="AB45" s="64">
        <v>2388</v>
      </c>
    </row>
    <row r="46" spans="1:28" ht="9.75" customHeight="1" x14ac:dyDescent="0.2">
      <c r="A46" s="49" t="s">
        <v>35</v>
      </c>
      <c r="B46" s="64">
        <v>1373</v>
      </c>
      <c r="C46" s="64">
        <v>17</v>
      </c>
      <c r="D46" s="64">
        <v>26</v>
      </c>
      <c r="E46" s="64">
        <v>25</v>
      </c>
      <c r="F46" s="64">
        <v>25</v>
      </c>
      <c r="G46" s="64">
        <v>17</v>
      </c>
      <c r="H46" s="64">
        <v>16</v>
      </c>
      <c r="I46" s="64">
        <v>25</v>
      </c>
      <c r="J46" s="64">
        <v>16</v>
      </c>
      <c r="K46" s="64">
        <v>18</v>
      </c>
      <c r="L46" s="64">
        <v>18</v>
      </c>
      <c r="M46" s="64">
        <v>13</v>
      </c>
      <c r="N46" s="64">
        <v>14</v>
      </c>
      <c r="O46" s="64">
        <v>9</v>
      </c>
      <c r="P46" s="64">
        <v>17</v>
      </c>
      <c r="Q46" s="64">
        <v>19</v>
      </c>
      <c r="R46" s="64">
        <v>15</v>
      </c>
      <c r="S46" s="64">
        <v>12</v>
      </c>
      <c r="T46" s="64">
        <v>15</v>
      </c>
      <c r="U46" s="64">
        <v>14</v>
      </c>
      <c r="V46" s="64">
        <v>20</v>
      </c>
      <c r="W46" s="64">
        <v>8</v>
      </c>
      <c r="X46" s="64">
        <v>24</v>
      </c>
      <c r="Y46" s="64">
        <v>8</v>
      </c>
      <c r="Z46" s="64">
        <v>19</v>
      </c>
      <c r="AA46" s="64">
        <v>16</v>
      </c>
      <c r="AB46" s="64">
        <v>426</v>
      </c>
    </row>
    <row r="47" spans="1:28" ht="9.75" customHeight="1" x14ac:dyDescent="0.2">
      <c r="A47" s="49" t="s">
        <v>36</v>
      </c>
      <c r="B47" s="64">
        <v>4265</v>
      </c>
      <c r="C47" s="64">
        <v>61</v>
      </c>
      <c r="D47" s="64">
        <v>53</v>
      </c>
      <c r="E47" s="64">
        <v>48</v>
      </c>
      <c r="F47" s="64">
        <v>55</v>
      </c>
      <c r="G47" s="64">
        <v>46</v>
      </c>
      <c r="H47" s="64">
        <v>56</v>
      </c>
      <c r="I47" s="64">
        <v>38</v>
      </c>
      <c r="J47" s="64">
        <v>37</v>
      </c>
      <c r="K47" s="64">
        <v>56</v>
      </c>
      <c r="L47" s="64">
        <v>50</v>
      </c>
      <c r="M47" s="64">
        <v>52</v>
      </c>
      <c r="N47" s="64">
        <v>54</v>
      </c>
      <c r="O47" s="64">
        <v>55</v>
      </c>
      <c r="P47" s="64">
        <v>48</v>
      </c>
      <c r="Q47" s="64">
        <v>58</v>
      </c>
      <c r="R47" s="64">
        <v>59</v>
      </c>
      <c r="S47" s="64">
        <v>63</v>
      </c>
      <c r="T47" s="64">
        <v>65</v>
      </c>
      <c r="U47" s="64">
        <v>75</v>
      </c>
      <c r="V47" s="64">
        <v>55</v>
      </c>
      <c r="W47" s="64">
        <v>73</v>
      </c>
      <c r="X47" s="64">
        <v>64</v>
      </c>
      <c r="Y47" s="64">
        <v>55</v>
      </c>
      <c r="Z47" s="64">
        <v>44</v>
      </c>
      <c r="AA47" s="64">
        <v>43</v>
      </c>
      <c r="AB47" s="64">
        <v>1363</v>
      </c>
    </row>
    <row r="48" spans="1:28" ht="9.75" customHeight="1" x14ac:dyDescent="0.2">
      <c r="A48" s="49" t="s">
        <v>37</v>
      </c>
      <c r="B48" s="64">
        <v>1960</v>
      </c>
      <c r="C48" s="64">
        <v>14</v>
      </c>
      <c r="D48" s="64">
        <v>22</v>
      </c>
      <c r="E48" s="64">
        <v>20</v>
      </c>
      <c r="F48" s="64">
        <v>20</v>
      </c>
      <c r="G48" s="64">
        <v>27</v>
      </c>
      <c r="H48" s="64">
        <v>26</v>
      </c>
      <c r="I48" s="64">
        <v>14</v>
      </c>
      <c r="J48" s="64">
        <v>31</v>
      </c>
      <c r="K48" s="64">
        <v>16</v>
      </c>
      <c r="L48" s="64">
        <v>22</v>
      </c>
      <c r="M48" s="64">
        <v>22</v>
      </c>
      <c r="N48" s="64">
        <v>15</v>
      </c>
      <c r="O48" s="64">
        <v>17</v>
      </c>
      <c r="P48" s="64">
        <v>24</v>
      </c>
      <c r="Q48" s="64">
        <v>21</v>
      </c>
      <c r="R48" s="64">
        <v>26</v>
      </c>
      <c r="S48" s="64">
        <v>26</v>
      </c>
      <c r="T48" s="64">
        <v>30</v>
      </c>
      <c r="U48" s="64">
        <v>34</v>
      </c>
      <c r="V48" s="64">
        <v>25</v>
      </c>
      <c r="W48" s="64">
        <v>22</v>
      </c>
      <c r="X48" s="64">
        <v>13</v>
      </c>
      <c r="Y48" s="64">
        <v>26</v>
      </c>
      <c r="Z48" s="64">
        <v>19</v>
      </c>
      <c r="AA48" s="64">
        <v>20</v>
      </c>
      <c r="AB48" s="64">
        <v>552</v>
      </c>
    </row>
    <row r="49" spans="1:28" ht="9.75" customHeight="1" x14ac:dyDescent="0.2">
      <c r="A49" s="49" t="s">
        <v>38</v>
      </c>
      <c r="B49" s="64">
        <v>147</v>
      </c>
      <c r="C49" s="64">
        <v>1</v>
      </c>
      <c r="D49" s="64">
        <v>4</v>
      </c>
      <c r="E49" s="64" t="s">
        <v>64</v>
      </c>
      <c r="F49" s="64">
        <v>6</v>
      </c>
      <c r="G49" s="64">
        <v>2</v>
      </c>
      <c r="H49" s="64">
        <v>2</v>
      </c>
      <c r="I49" s="64">
        <v>3</v>
      </c>
      <c r="J49" s="64">
        <v>1</v>
      </c>
      <c r="K49" s="64">
        <v>3</v>
      </c>
      <c r="L49" s="64">
        <v>1</v>
      </c>
      <c r="M49" s="64">
        <v>1</v>
      </c>
      <c r="N49" s="64">
        <v>2</v>
      </c>
      <c r="O49" s="64">
        <v>4</v>
      </c>
      <c r="P49" s="64">
        <v>2</v>
      </c>
      <c r="Q49" s="64">
        <v>1</v>
      </c>
      <c r="R49" s="64">
        <v>3</v>
      </c>
      <c r="S49" s="64">
        <v>1</v>
      </c>
      <c r="T49" s="64">
        <v>3</v>
      </c>
      <c r="U49" s="64">
        <v>2</v>
      </c>
      <c r="V49" s="64">
        <v>2</v>
      </c>
      <c r="W49" s="64" t="s">
        <v>64</v>
      </c>
      <c r="X49" s="64" t="s">
        <v>64</v>
      </c>
      <c r="Y49" s="64" t="s">
        <v>64</v>
      </c>
      <c r="Z49" s="64" t="s">
        <v>64</v>
      </c>
      <c r="AA49" s="64">
        <v>3</v>
      </c>
      <c r="AB49" s="64">
        <v>47</v>
      </c>
    </row>
    <row r="50" spans="1:28" s="5" customFormat="1" ht="9.75" customHeight="1" x14ac:dyDescent="0.2">
      <c r="A50" s="54" t="s">
        <v>491</v>
      </c>
      <c r="B50" s="63">
        <v>26772</v>
      </c>
      <c r="C50" s="63">
        <v>323</v>
      </c>
      <c r="D50" s="63">
        <v>340</v>
      </c>
      <c r="E50" s="63">
        <v>368</v>
      </c>
      <c r="F50" s="63">
        <v>371</v>
      </c>
      <c r="G50" s="63">
        <v>363</v>
      </c>
      <c r="H50" s="63">
        <v>362</v>
      </c>
      <c r="I50" s="63">
        <v>380</v>
      </c>
      <c r="J50" s="63">
        <v>346</v>
      </c>
      <c r="K50" s="63">
        <v>346</v>
      </c>
      <c r="L50" s="63">
        <v>345</v>
      </c>
      <c r="M50" s="63">
        <v>298</v>
      </c>
      <c r="N50" s="63">
        <v>327</v>
      </c>
      <c r="O50" s="63">
        <v>315</v>
      </c>
      <c r="P50" s="63">
        <v>346</v>
      </c>
      <c r="Q50" s="63">
        <v>319</v>
      </c>
      <c r="R50" s="63">
        <v>322</v>
      </c>
      <c r="S50" s="63">
        <v>342</v>
      </c>
      <c r="T50" s="63">
        <v>363</v>
      </c>
      <c r="U50" s="63">
        <v>346</v>
      </c>
      <c r="V50" s="63">
        <v>371</v>
      </c>
      <c r="W50" s="63">
        <v>386</v>
      </c>
      <c r="X50" s="63">
        <v>402</v>
      </c>
      <c r="Y50" s="63">
        <v>360</v>
      </c>
      <c r="Z50" s="63">
        <v>379</v>
      </c>
      <c r="AA50" s="63">
        <v>397</v>
      </c>
      <c r="AB50" s="63">
        <v>8817</v>
      </c>
    </row>
    <row r="51" spans="1:28" ht="9.75" customHeight="1" x14ac:dyDescent="0.2">
      <c r="A51" s="49" t="s">
        <v>40</v>
      </c>
      <c r="B51" s="64">
        <v>3263</v>
      </c>
      <c r="C51" s="64">
        <v>42</v>
      </c>
      <c r="D51" s="64">
        <v>43</v>
      </c>
      <c r="E51" s="64">
        <v>44</v>
      </c>
      <c r="F51" s="64">
        <v>48</v>
      </c>
      <c r="G51" s="64">
        <v>51</v>
      </c>
      <c r="H51" s="64">
        <v>31</v>
      </c>
      <c r="I51" s="64">
        <v>41</v>
      </c>
      <c r="J51" s="64">
        <v>28</v>
      </c>
      <c r="K51" s="64">
        <v>31</v>
      </c>
      <c r="L51" s="64">
        <v>29</v>
      </c>
      <c r="M51" s="64">
        <v>19</v>
      </c>
      <c r="N51" s="64">
        <v>24</v>
      </c>
      <c r="O51" s="64">
        <v>33</v>
      </c>
      <c r="P51" s="64">
        <v>28</v>
      </c>
      <c r="Q51" s="64">
        <v>33</v>
      </c>
      <c r="R51" s="64">
        <v>29</v>
      </c>
      <c r="S51" s="64">
        <v>43</v>
      </c>
      <c r="T51" s="64">
        <v>41</v>
      </c>
      <c r="U51" s="64">
        <v>37</v>
      </c>
      <c r="V51" s="64">
        <v>57</v>
      </c>
      <c r="W51" s="64">
        <v>45</v>
      </c>
      <c r="X51" s="64">
        <v>68</v>
      </c>
      <c r="Y51" s="64">
        <v>63</v>
      </c>
      <c r="Z51" s="64">
        <v>66</v>
      </c>
      <c r="AA51" s="64">
        <v>48</v>
      </c>
      <c r="AB51" s="64">
        <v>1022</v>
      </c>
    </row>
    <row r="52" spans="1:28" ht="9.75" customHeight="1" x14ac:dyDescent="0.2">
      <c r="A52" s="49" t="s">
        <v>39</v>
      </c>
      <c r="B52" s="64">
        <v>4578</v>
      </c>
      <c r="C52" s="64">
        <v>62</v>
      </c>
      <c r="D52" s="64">
        <v>76</v>
      </c>
      <c r="E52" s="64">
        <v>76</v>
      </c>
      <c r="F52" s="64">
        <v>90</v>
      </c>
      <c r="G52" s="64">
        <v>83</v>
      </c>
      <c r="H52" s="64">
        <v>63</v>
      </c>
      <c r="I52" s="64">
        <v>104</v>
      </c>
      <c r="J52" s="64">
        <v>88</v>
      </c>
      <c r="K52" s="64">
        <v>94</v>
      </c>
      <c r="L52" s="64">
        <v>80</v>
      </c>
      <c r="M52" s="64">
        <v>71</v>
      </c>
      <c r="N52" s="64">
        <v>70</v>
      </c>
      <c r="O52" s="64">
        <v>64</v>
      </c>
      <c r="P52" s="64">
        <v>64</v>
      </c>
      <c r="Q52" s="64">
        <v>64</v>
      </c>
      <c r="R52" s="64">
        <v>68</v>
      </c>
      <c r="S52" s="64">
        <v>68</v>
      </c>
      <c r="T52" s="64">
        <v>62</v>
      </c>
      <c r="U52" s="64">
        <v>60</v>
      </c>
      <c r="V52" s="64">
        <v>63</v>
      </c>
      <c r="W52" s="64">
        <v>60</v>
      </c>
      <c r="X52" s="64">
        <v>58</v>
      </c>
      <c r="Y52" s="64">
        <v>37</v>
      </c>
      <c r="Z52" s="64">
        <v>53</v>
      </c>
      <c r="AA52" s="64">
        <v>44</v>
      </c>
      <c r="AB52" s="64">
        <v>1722</v>
      </c>
    </row>
    <row r="53" spans="1:28" ht="9.75" customHeight="1" x14ac:dyDescent="0.2">
      <c r="A53" s="49" t="s">
        <v>41</v>
      </c>
      <c r="B53" s="64">
        <v>3843</v>
      </c>
      <c r="C53" s="64">
        <v>59</v>
      </c>
      <c r="D53" s="64">
        <v>44</v>
      </c>
      <c r="E53" s="64">
        <v>70</v>
      </c>
      <c r="F53" s="64">
        <v>55</v>
      </c>
      <c r="G53" s="64">
        <v>69</v>
      </c>
      <c r="H53" s="64">
        <v>53</v>
      </c>
      <c r="I53" s="64">
        <v>63</v>
      </c>
      <c r="J53" s="64">
        <v>52</v>
      </c>
      <c r="K53" s="64">
        <v>58</v>
      </c>
      <c r="L53" s="64">
        <v>60</v>
      </c>
      <c r="M53" s="64">
        <v>37</v>
      </c>
      <c r="N53" s="64">
        <v>56</v>
      </c>
      <c r="O53" s="64">
        <v>52</v>
      </c>
      <c r="P53" s="64">
        <v>52</v>
      </c>
      <c r="Q53" s="64">
        <v>44</v>
      </c>
      <c r="R53" s="64">
        <v>46</v>
      </c>
      <c r="S53" s="64">
        <v>48</v>
      </c>
      <c r="T53" s="64">
        <v>39</v>
      </c>
      <c r="U53" s="64">
        <v>40</v>
      </c>
      <c r="V53" s="64">
        <v>49</v>
      </c>
      <c r="W53" s="64">
        <v>45</v>
      </c>
      <c r="X53" s="64">
        <v>52</v>
      </c>
      <c r="Y53" s="64">
        <v>45</v>
      </c>
      <c r="Z53" s="64">
        <v>38</v>
      </c>
      <c r="AA53" s="64">
        <v>71</v>
      </c>
      <c r="AB53" s="64">
        <v>1297</v>
      </c>
    </row>
    <row r="54" spans="1:28" ht="9.75" customHeight="1" x14ac:dyDescent="0.2">
      <c r="A54" s="49" t="s">
        <v>42</v>
      </c>
      <c r="B54" s="64">
        <v>2867</v>
      </c>
      <c r="C54" s="64">
        <v>25</v>
      </c>
      <c r="D54" s="64">
        <v>23</v>
      </c>
      <c r="E54" s="64">
        <v>34</v>
      </c>
      <c r="F54" s="64">
        <v>29</v>
      </c>
      <c r="G54" s="64">
        <v>33</v>
      </c>
      <c r="H54" s="64">
        <v>45</v>
      </c>
      <c r="I54" s="64">
        <v>40</v>
      </c>
      <c r="J54" s="64">
        <v>37</v>
      </c>
      <c r="K54" s="64">
        <v>41</v>
      </c>
      <c r="L54" s="64">
        <v>50</v>
      </c>
      <c r="M54" s="64">
        <v>53</v>
      </c>
      <c r="N54" s="64">
        <v>53</v>
      </c>
      <c r="O54" s="64">
        <v>56</v>
      </c>
      <c r="P54" s="64">
        <v>57</v>
      </c>
      <c r="Q54" s="64">
        <v>36</v>
      </c>
      <c r="R54" s="64">
        <v>49</v>
      </c>
      <c r="S54" s="64">
        <v>43</v>
      </c>
      <c r="T54" s="64">
        <v>61</v>
      </c>
      <c r="U54" s="64">
        <v>53</v>
      </c>
      <c r="V54" s="64">
        <v>32</v>
      </c>
      <c r="W54" s="64">
        <v>40</v>
      </c>
      <c r="X54" s="64">
        <v>25</v>
      </c>
      <c r="Y54" s="64">
        <v>23</v>
      </c>
      <c r="Z54" s="64">
        <v>17</v>
      </c>
      <c r="AA54" s="64">
        <v>19</v>
      </c>
      <c r="AB54" s="64">
        <v>974</v>
      </c>
    </row>
    <row r="55" spans="1:28" ht="9.75" customHeight="1" x14ac:dyDescent="0.2">
      <c r="A55" s="49" t="s">
        <v>43</v>
      </c>
      <c r="B55" s="64">
        <v>8156</v>
      </c>
      <c r="C55" s="64">
        <v>95</v>
      </c>
      <c r="D55" s="64">
        <v>97</v>
      </c>
      <c r="E55" s="64">
        <v>103</v>
      </c>
      <c r="F55" s="64">
        <v>92</v>
      </c>
      <c r="G55" s="64">
        <v>63</v>
      </c>
      <c r="H55" s="64">
        <v>79</v>
      </c>
      <c r="I55" s="64">
        <v>76</v>
      </c>
      <c r="J55" s="64">
        <v>80</v>
      </c>
      <c r="K55" s="64">
        <v>70</v>
      </c>
      <c r="L55" s="64">
        <v>52</v>
      </c>
      <c r="M55" s="64">
        <v>56</v>
      </c>
      <c r="N55" s="64">
        <v>60</v>
      </c>
      <c r="O55" s="64">
        <v>46</v>
      </c>
      <c r="P55" s="64">
        <v>63</v>
      </c>
      <c r="Q55" s="64">
        <v>60</v>
      </c>
      <c r="R55" s="64">
        <v>67</v>
      </c>
      <c r="S55" s="64">
        <v>62</v>
      </c>
      <c r="T55" s="64">
        <v>70</v>
      </c>
      <c r="U55" s="64">
        <v>88</v>
      </c>
      <c r="V55" s="64">
        <v>103</v>
      </c>
      <c r="W55" s="64">
        <v>135</v>
      </c>
      <c r="X55" s="64">
        <v>160</v>
      </c>
      <c r="Y55" s="64">
        <v>156</v>
      </c>
      <c r="Z55" s="64">
        <v>173</v>
      </c>
      <c r="AA55" s="64">
        <v>180</v>
      </c>
      <c r="AB55" s="64">
        <v>2286</v>
      </c>
    </row>
    <row r="56" spans="1:28" ht="9.75" customHeight="1" x14ac:dyDescent="0.2">
      <c r="A56" s="49" t="s">
        <v>44</v>
      </c>
      <c r="B56" s="64">
        <v>4065</v>
      </c>
      <c r="C56" s="64">
        <v>40</v>
      </c>
      <c r="D56" s="64">
        <v>57</v>
      </c>
      <c r="E56" s="64">
        <v>41</v>
      </c>
      <c r="F56" s="64">
        <v>57</v>
      </c>
      <c r="G56" s="64">
        <v>64</v>
      </c>
      <c r="H56" s="64">
        <v>91</v>
      </c>
      <c r="I56" s="64">
        <v>56</v>
      </c>
      <c r="J56" s="64">
        <v>61</v>
      </c>
      <c r="K56" s="64">
        <v>52</v>
      </c>
      <c r="L56" s="64">
        <v>74</v>
      </c>
      <c r="M56" s="64">
        <v>62</v>
      </c>
      <c r="N56" s="64">
        <v>64</v>
      </c>
      <c r="O56" s="64">
        <v>64</v>
      </c>
      <c r="P56" s="64">
        <v>82</v>
      </c>
      <c r="Q56" s="64">
        <v>82</v>
      </c>
      <c r="R56" s="64">
        <v>63</v>
      </c>
      <c r="S56" s="64">
        <v>78</v>
      </c>
      <c r="T56" s="64">
        <v>90</v>
      </c>
      <c r="U56" s="64">
        <v>68</v>
      </c>
      <c r="V56" s="64">
        <v>67</v>
      </c>
      <c r="W56" s="64">
        <v>61</v>
      </c>
      <c r="X56" s="64">
        <v>39</v>
      </c>
      <c r="Y56" s="64">
        <v>36</v>
      </c>
      <c r="Z56" s="64">
        <v>32</v>
      </c>
      <c r="AA56" s="64">
        <v>35</v>
      </c>
      <c r="AB56" s="64">
        <v>1516</v>
      </c>
    </row>
    <row r="57" spans="1:28" ht="9.75" customHeight="1" x14ac:dyDescent="0.2">
      <c r="A57" s="54" t="s">
        <v>492</v>
      </c>
      <c r="B57" s="63">
        <v>29765</v>
      </c>
      <c r="C57" s="63">
        <v>405</v>
      </c>
      <c r="D57" s="63">
        <v>400</v>
      </c>
      <c r="E57" s="63">
        <v>404</v>
      </c>
      <c r="F57" s="63">
        <v>431</v>
      </c>
      <c r="G57" s="63">
        <v>429</v>
      </c>
      <c r="H57" s="63">
        <v>453</v>
      </c>
      <c r="I57" s="63">
        <v>425</v>
      </c>
      <c r="J57" s="63">
        <v>439</v>
      </c>
      <c r="K57" s="63">
        <v>394</v>
      </c>
      <c r="L57" s="63">
        <v>420</v>
      </c>
      <c r="M57" s="63">
        <v>414</v>
      </c>
      <c r="N57" s="63">
        <v>354</v>
      </c>
      <c r="O57" s="63">
        <v>406</v>
      </c>
      <c r="P57" s="63">
        <v>396</v>
      </c>
      <c r="Q57" s="63">
        <v>391</v>
      </c>
      <c r="R57" s="63">
        <v>351</v>
      </c>
      <c r="S57" s="63">
        <v>383</v>
      </c>
      <c r="T57" s="63">
        <v>361</v>
      </c>
      <c r="U57" s="63">
        <v>425</v>
      </c>
      <c r="V57" s="63">
        <v>391</v>
      </c>
      <c r="W57" s="63">
        <v>376</v>
      </c>
      <c r="X57" s="63">
        <v>350</v>
      </c>
      <c r="Y57" s="63">
        <v>307</v>
      </c>
      <c r="Z57" s="63">
        <v>311</v>
      </c>
      <c r="AA57" s="63">
        <v>343</v>
      </c>
      <c r="AB57" s="63">
        <v>9759</v>
      </c>
    </row>
    <row r="58" spans="1:28" ht="9.75" customHeight="1" x14ac:dyDescent="0.2">
      <c r="A58" s="49" t="s">
        <v>45</v>
      </c>
      <c r="B58" s="64">
        <v>2229</v>
      </c>
      <c r="C58" s="64">
        <v>25</v>
      </c>
      <c r="D58" s="64">
        <v>26</v>
      </c>
      <c r="E58" s="64">
        <v>30</v>
      </c>
      <c r="F58" s="64">
        <v>30</v>
      </c>
      <c r="G58" s="64">
        <v>28</v>
      </c>
      <c r="H58" s="64">
        <v>30</v>
      </c>
      <c r="I58" s="64">
        <v>26</v>
      </c>
      <c r="J58" s="64">
        <v>32</v>
      </c>
      <c r="K58" s="64">
        <v>34</v>
      </c>
      <c r="L58" s="64">
        <v>34</v>
      </c>
      <c r="M58" s="64">
        <v>36</v>
      </c>
      <c r="N58" s="64">
        <v>28</v>
      </c>
      <c r="O58" s="64">
        <v>41</v>
      </c>
      <c r="P58" s="64">
        <v>34</v>
      </c>
      <c r="Q58" s="64">
        <v>33</v>
      </c>
      <c r="R58" s="64">
        <v>30</v>
      </c>
      <c r="S58" s="64">
        <v>36</v>
      </c>
      <c r="T58" s="64">
        <v>29</v>
      </c>
      <c r="U58" s="64">
        <v>23</v>
      </c>
      <c r="V58" s="64">
        <v>40</v>
      </c>
      <c r="W58" s="64">
        <v>32</v>
      </c>
      <c r="X58" s="64">
        <v>17</v>
      </c>
      <c r="Y58" s="64">
        <v>12</v>
      </c>
      <c r="Z58" s="64">
        <v>10</v>
      </c>
      <c r="AA58" s="64">
        <v>14</v>
      </c>
      <c r="AB58" s="64">
        <v>710</v>
      </c>
    </row>
    <row r="59" spans="1:28" ht="9.75" customHeight="1" x14ac:dyDescent="0.2">
      <c r="A59" s="49" t="s">
        <v>46</v>
      </c>
      <c r="B59" s="64">
        <v>7402</v>
      </c>
      <c r="C59" s="64">
        <v>96</v>
      </c>
      <c r="D59" s="64">
        <v>74</v>
      </c>
      <c r="E59" s="64">
        <v>93</v>
      </c>
      <c r="F59" s="64">
        <v>87</v>
      </c>
      <c r="G59" s="64">
        <v>81</v>
      </c>
      <c r="H59" s="64">
        <v>89</v>
      </c>
      <c r="I59" s="64">
        <v>82</v>
      </c>
      <c r="J59" s="64">
        <v>80</v>
      </c>
      <c r="K59" s="64">
        <v>77</v>
      </c>
      <c r="L59" s="64">
        <v>88</v>
      </c>
      <c r="M59" s="64">
        <v>76</v>
      </c>
      <c r="N59" s="64">
        <v>60</v>
      </c>
      <c r="O59" s="64">
        <v>84</v>
      </c>
      <c r="P59" s="64">
        <v>80</v>
      </c>
      <c r="Q59" s="64">
        <v>94</v>
      </c>
      <c r="R59" s="64">
        <v>71</v>
      </c>
      <c r="S59" s="64">
        <v>81</v>
      </c>
      <c r="T59" s="64">
        <v>80</v>
      </c>
      <c r="U59" s="64">
        <v>118</v>
      </c>
      <c r="V59" s="64">
        <v>105</v>
      </c>
      <c r="W59" s="64">
        <v>106</v>
      </c>
      <c r="X59" s="64">
        <v>115</v>
      </c>
      <c r="Y59" s="64">
        <v>120</v>
      </c>
      <c r="Z59" s="64">
        <v>109</v>
      </c>
      <c r="AA59" s="64">
        <v>102</v>
      </c>
      <c r="AB59" s="64">
        <v>2248</v>
      </c>
    </row>
    <row r="60" spans="1:28" ht="9.75" customHeight="1" x14ac:dyDescent="0.2">
      <c r="A60" s="49" t="s">
        <v>47</v>
      </c>
      <c r="B60" s="64">
        <v>3311</v>
      </c>
      <c r="C60" s="64">
        <v>52</v>
      </c>
      <c r="D60" s="64">
        <v>51</v>
      </c>
      <c r="E60" s="64">
        <v>41</v>
      </c>
      <c r="F60" s="64">
        <v>51</v>
      </c>
      <c r="G60" s="64">
        <v>47</v>
      </c>
      <c r="H60" s="64">
        <v>44</v>
      </c>
      <c r="I60" s="64">
        <v>35</v>
      </c>
      <c r="J60" s="64">
        <v>41</v>
      </c>
      <c r="K60" s="64">
        <v>39</v>
      </c>
      <c r="L60" s="64">
        <v>32</v>
      </c>
      <c r="M60" s="64">
        <v>31</v>
      </c>
      <c r="N60" s="64">
        <v>37</v>
      </c>
      <c r="O60" s="64">
        <v>34</v>
      </c>
      <c r="P60" s="64">
        <v>30</v>
      </c>
      <c r="Q60" s="64">
        <v>36</v>
      </c>
      <c r="R60" s="64">
        <v>32</v>
      </c>
      <c r="S60" s="64">
        <v>32</v>
      </c>
      <c r="T60" s="64">
        <v>37</v>
      </c>
      <c r="U60" s="64">
        <v>38</v>
      </c>
      <c r="V60" s="64">
        <v>31</v>
      </c>
      <c r="W60" s="64">
        <v>35</v>
      </c>
      <c r="X60" s="64">
        <v>57</v>
      </c>
      <c r="Y60" s="64">
        <v>44</v>
      </c>
      <c r="Z60" s="64">
        <v>40</v>
      </c>
      <c r="AA60" s="64">
        <v>59</v>
      </c>
      <c r="AB60" s="64">
        <v>1006</v>
      </c>
    </row>
    <row r="61" spans="1:28" ht="9.75" customHeight="1" x14ac:dyDescent="0.2">
      <c r="A61" s="49" t="s">
        <v>48</v>
      </c>
      <c r="B61" s="64">
        <v>6277</v>
      </c>
      <c r="C61" s="64">
        <v>91</v>
      </c>
      <c r="D61" s="64">
        <v>73</v>
      </c>
      <c r="E61" s="64">
        <v>89</v>
      </c>
      <c r="F61" s="64">
        <v>81</v>
      </c>
      <c r="G61" s="64">
        <v>73</v>
      </c>
      <c r="H61" s="64">
        <v>99</v>
      </c>
      <c r="I61" s="64">
        <v>89</v>
      </c>
      <c r="J61" s="64">
        <v>81</v>
      </c>
      <c r="K61" s="64">
        <v>65</v>
      </c>
      <c r="L61" s="64">
        <v>65</v>
      </c>
      <c r="M61" s="64">
        <v>70</v>
      </c>
      <c r="N61" s="64">
        <v>68</v>
      </c>
      <c r="O61" s="64">
        <v>66</v>
      </c>
      <c r="P61" s="64">
        <v>64</v>
      </c>
      <c r="Q61" s="64">
        <v>62</v>
      </c>
      <c r="R61" s="64">
        <v>60</v>
      </c>
      <c r="S61" s="64">
        <v>91</v>
      </c>
      <c r="T61" s="64">
        <v>57</v>
      </c>
      <c r="U61" s="64">
        <v>79</v>
      </c>
      <c r="V61" s="64">
        <v>76</v>
      </c>
      <c r="W61" s="64">
        <v>89</v>
      </c>
      <c r="X61" s="64">
        <v>78</v>
      </c>
      <c r="Y61" s="64">
        <v>71</v>
      </c>
      <c r="Z61" s="64">
        <v>78</v>
      </c>
      <c r="AA61" s="64">
        <v>97</v>
      </c>
      <c r="AB61" s="64">
        <v>1912</v>
      </c>
    </row>
    <row r="62" spans="1:28" ht="9.75" customHeight="1" x14ac:dyDescent="0.2">
      <c r="A62" s="49" t="s">
        <v>49</v>
      </c>
      <c r="B62" s="64">
        <v>2445</v>
      </c>
      <c r="C62" s="64">
        <v>45</v>
      </c>
      <c r="D62" s="64">
        <v>42</v>
      </c>
      <c r="E62" s="64">
        <v>44</v>
      </c>
      <c r="F62" s="64">
        <v>36</v>
      </c>
      <c r="G62" s="64">
        <v>45</v>
      </c>
      <c r="H62" s="64">
        <v>42</v>
      </c>
      <c r="I62" s="64">
        <v>39</v>
      </c>
      <c r="J62" s="64">
        <v>42</v>
      </c>
      <c r="K62" s="64">
        <v>44</v>
      </c>
      <c r="L62" s="64">
        <v>41</v>
      </c>
      <c r="M62" s="64">
        <v>36</v>
      </c>
      <c r="N62" s="64">
        <v>30</v>
      </c>
      <c r="O62" s="64">
        <v>31</v>
      </c>
      <c r="P62" s="64">
        <v>27</v>
      </c>
      <c r="Q62" s="64">
        <v>33</v>
      </c>
      <c r="R62" s="64">
        <v>22</v>
      </c>
      <c r="S62" s="64">
        <v>26</v>
      </c>
      <c r="T62" s="64">
        <v>28</v>
      </c>
      <c r="U62" s="64">
        <v>32</v>
      </c>
      <c r="V62" s="64">
        <v>27</v>
      </c>
      <c r="W62" s="64">
        <v>16</v>
      </c>
      <c r="X62" s="64">
        <v>14</v>
      </c>
      <c r="Y62" s="64">
        <v>13</v>
      </c>
      <c r="Z62" s="64">
        <v>25</v>
      </c>
      <c r="AA62" s="64">
        <v>18</v>
      </c>
      <c r="AB62" s="64">
        <v>798</v>
      </c>
    </row>
    <row r="63" spans="1:28" ht="9.75" customHeight="1" x14ac:dyDescent="0.2">
      <c r="A63" s="49" t="s">
        <v>50</v>
      </c>
      <c r="B63" s="64">
        <v>1315</v>
      </c>
      <c r="C63" s="64">
        <v>13</v>
      </c>
      <c r="D63" s="64">
        <v>13</v>
      </c>
      <c r="E63" s="64">
        <v>10</v>
      </c>
      <c r="F63" s="64">
        <v>18</v>
      </c>
      <c r="G63" s="64">
        <v>31</v>
      </c>
      <c r="H63" s="64">
        <v>27</v>
      </c>
      <c r="I63" s="64">
        <v>28</v>
      </c>
      <c r="J63" s="64">
        <v>37</v>
      </c>
      <c r="K63" s="64">
        <v>21</v>
      </c>
      <c r="L63" s="64">
        <v>30</v>
      </c>
      <c r="M63" s="64">
        <v>28</v>
      </c>
      <c r="N63" s="64">
        <v>23</v>
      </c>
      <c r="O63" s="64">
        <v>29</v>
      </c>
      <c r="P63" s="64">
        <v>29</v>
      </c>
      <c r="Q63" s="64">
        <v>26</v>
      </c>
      <c r="R63" s="64">
        <v>31</v>
      </c>
      <c r="S63" s="64">
        <v>25</v>
      </c>
      <c r="T63" s="64">
        <v>28</v>
      </c>
      <c r="U63" s="64">
        <v>22</v>
      </c>
      <c r="V63" s="64">
        <v>17</v>
      </c>
      <c r="W63" s="64">
        <v>18</v>
      </c>
      <c r="X63" s="64">
        <v>11</v>
      </c>
      <c r="Y63" s="64">
        <v>2</v>
      </c>
      <c r="Z63" s="64">
        <v>3</v>
      </c>
      <c r="AA63" s="64">
        <v>4</v>
      </c>
      <c r="AB63" s="64">
        <v>524</v>
      </c>
    </row>
    <row r="64" spans="1:28" ht="9.75" customHeight="1" x14ac:dyDescent="0.2">
      <c r="A64" s="49" t="s">
        <v>51</v>
      </c>
      <c r="B64" s="64">
        <v>3594</v>
      </c>
      <c r="C64" s="64">
        <v>42</v>
      </c>
      <c r="D64" s="64">
        <v>64</v>
      </c>
      <c r="E64" s="64">
        <v>56</v>
      </c>
      <c r="F64" s="64">
        <v>83</v>
      </c>
      <c r="G64" s="64">
        <v>81</v>
      </c>
      <c r="H64" s="64">
        <v>74</v>
      </c>
      <c r="I64" s="64">
        <v>78</v>
      </c>
      <c r="J64" s="64">
        <v>74</v>
      </c>
      <c r="K64" s="64">
        <v>68</v>
      </c>
      <c r="L64" s="64">
        <v>81</v>
      </c>
      <c r="M64" s="64">
        <v>81</v>
      </c>
      <c r="N64" s="64">
        <v>65</v>
      </c>
      <c r="O64" s="64">
        <v>73</v>
      </c>
      <c r="P64" s="64">
        <v>72</v>
      </c>
      <c r="Q64" s="64">
        <v>53</v>
      </c>
      <c r="R64" s="64">
        <v>53</v>
      </c>
      <c r="S64" s="64">
        <v>46</v>
      </c>
      <c r="T64" s="64">
        <v>53</v>
      </c>
      <c r="U64" s="64">
        <v>54</v>
      </c>
      <c r="V64" s="64">
        <v>46</v>
      </c>
      <c r="W64" s="64">
        <v>40</v>
      </c>
      <c r="X64" s="64">
        <v>25</v>
      </c>
      <c r="Y64" s="64">
        <v>12</v>
      </c>
      <c r="Z64" s="64">
        <v>15</v>
      </c>
      <c r="AA64" s="64">
        <v>20</v>
      </c>
      <c r="AB64" s="64">
        <v>1409</v>
      </c>
    </row>
    <row r="65" spans="1:28" s="5" customFormat="1" ht="9.75" customHeight="1" x14ac:dyDescent="0.2">
      <c r="A65" s="49" t="s">
        <v>52</v>
      </c>
      <c r="B65" s="64">
        <v>1428</v>
      </c>
      <c r="C65" s="64">
        <v>20</v>
      </c>
      <c r="D65" s="64">
        <v>19</v>
      </c>
      <c r="E65" s="64">
        <v>12</v>
      </c>
      <c r="F65" s="64">
        <v>23</v>
      </c>
      <c r="G65" s="64">
        <v>16</v>
      </c>
      <c r="H65" s="64">
        <v>19</v>
      </c>
      <c r="I65" s="64">
        <v>16</v>
      </c>
      <c r="J65" s="64">
        <v>23</v>
      </c>
      <c r="K65" s="64">
        <v>24</v>
      </c>
      <c r="L65" s="64">
        <v>15</v>
      </c>
      <c r="M65" s="64">
        <v>23</v>
      </c>
      <c r="N65" s="64">
        <v>15</v>
      </c>
      <c r="O65" s="64">
        <v>14</v>
      </c>
      <c r="P65" s="64">
        <v>25</v>
      </c>
      <c r="Q65" s="64">
        <v>21</v>
      </c>
      <c r="R65" s="64">
        <v>21</v>
      </c>
      <c r="S65" s="64">
        <v>20</v>
      </c>
      <c r="T65" s="64">
        <v>23</v>
      </c>
      <c r="U65" s="64">
        <v>24</v>
      </c>
      <c r="V65" s="64">
        <v>23</v>
      </c>
      <c r="W65" s="64">
        <v>9</v>
      </c>
      <c r="X65" s="64">
        <v>13</v>
      </c>
      <c r="Y65" s="64">
        <v>13</v>
      </c>
      <c r="Z65" s="64">
        <v>7</v>
      </c>
      <c r="AA65" s="64">
        <v>11</v>
      </c>
      <c r="AB65" s="64">
        <v>449</v>
      </c>
    </row>
    <row r="66" spans="1:28" ht="9.75" customHeight="1" x14ac:dyDescent="0.2">
      <c r="A66" s="49" t="s">
        <v>53</v>
      </c>
      <c r="B66" s="64">
        <v>1764</v>
      </c>
      <c r="C66" s="64">
        <v>21</v>
      </c>
      <c r="D66" s="64">
        <v>38</v>
      </c>
      <c r="E66" s="64">
        <v>29</v>
      </c>
      <c r="F66" s="64">
        <v>22</v>
      </c>
      <c r="G66" s="64">
        <v>27</v>
      </c>
      <c r="H66" s="64">
        <v>29</v>
      </c>
      <c r="I66" s="64">
        <v>32</v>
      </c>
      <c r="J66" s="64">
        <v>29</v>
      </c>
      <c r="K66" s="64">
        <v>22</v>
      </c>
      <c r="L66" s="64">
        <v>34</v>
      </c>
      <c r="M66" s="64">
        <v>33</v>
      </c>
      <c r="N66" s="64">
        <v>28</v>
      </c>
      <c r="O66" s="64">
        <v>34</v>
      </c>
      <c r="P66" s="64">
        <v>35</v>
      </c>
      <c r="Q66" s="64">
        <v>33</v>
      </c>
      <c r="R66" s="64">
        <v>31</v>
      </c>
      <c r="S66" s="64">
        <v>26</v>
      </c>
      <c r="T66" s="64">
        <v>26</v>
      </c>
      <c r="U66" s="64">
        <v>35</v>
      </c>
      <c r="V66" s="64">
        <v>26</v>
      </c>
      <c r="W66" s="64">
        <v>31</v>
      </c>
      <c r="X66" s="64">
        <v>20</v>
      </c>
      <c r="Y66" s="64">
        <v>20</v>
      </c>
      <c r="Z66" s="64">
        <v>24</v>
      </c>
      <c r="AA66" s="64">
        <v>18</v>
      </c>
      <c r="AB66" s="64">
        <v>703</v>
      </c>
    </row>
    <row r="67" spans="1:28" ht="9.75" customHeight="1" x14ac:dyDescent="0.2">
      <c r="A67" s="54" t="s">
        <v>493</v>
      </c>
      <c r="B67" s="63">
        <v>29214</v>
      </c>
      <c r="C67" s="63">
        <v>361</v>
      </c>
      <c r="D67" s="63">
        <v>382</v>
      </c>
      <c r="E67" s="63">
        <v>375</v>
      </c>
      <c r="F67" s="63">
        <v>416</v>
      </c>
      <c r="G67" s="63">
        <v>371</v>
      </c>
      <c r="H67" s="63">
        <v>397</v>
      </c>
      <c r="I67" s="63">
        <v>356</v>
      </c>
      <c r="J67" s="63">
        <v>370</v>
      </c>
      <c r="K67" s="63">
        <v>332</v>
      </c>
      <c r="L67" s="63">
        <v>354</v>
      </c>
      <c r="M67" s="63">
        <v>332</v>
      </c>
      <c r="N67" s="63">
        <v>318</v>
      </c>
      <c r="O67" s="63">
        <v>369</v>
      </c>
      <c r="P67" s="63">
        <v>317</v>
      </c>
      <c r="Q67" s="63">
        <v>357</v>
      </c>
      <c r="R67" s="63">
        <v>366</v>
      </c>
      <c r="S67" s="63">
        <v>368</v>
      </c>
      <c r="T67" s="63">
        <v>368</v>
      </c>
      <c r="U67" s="63">
        <v>403</v>
      </c>
      <c r="V67" s="63">
        <v>379</v>
      </c>
      <c r="W67" s="63">
        <v>349</v>
      </c>
      <c r="X67" s="63">
        <v>299</v>
      </c>
      <c r="Y67" s="63">
        <v>294</v>
      </c>
      <c r="Z67" s="63">
        <v>298</v>
      </c>
      <c r="AA67" s="63">
        <v>279</v>
      </c>
      <c r="AB67" s="63">
        <v>8810</v>
      </c>
    </row>
    <row r="68" spans="1:28" ht="9.75" customHeight="1" x14ac:dyDescent="0.2">
      <c r="A68" s="49" t="s">
        <v>54</v>
      </c>
      <c r="B68" s="64">
        <v>36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  <c r="V68" s="64" t="s">
        <v>441</v>
      </c>
      <c r="W68" s="64" t="s">
        <v>441</v>
      </c>
      <c r="X68" s="64" t="s">
        <v>441</v>
      </c>
      <c r="Y68" s="64" t="s">
        <v>441</v>
      </c>
      <c r="Z68" s="64" t="s">
        <v>441</v>
      </c>
      <c r="AA68" s="64" t="s">
        <v>441</v>
      </c>
      <c r="AB68" s="64" t="s">
        <v>441</v>
      </c>
    </row>
    <row r="69" spans="1:28" ht="9.75" customHeight="1" x14ac:dyDescent="0.2">
      <c r="A69" s="49" t="s">
        <v>55</v>
      </c>
      <c r="B69" s="64">
        <v>5675</v>
      </c>
      <c r="C69" s="64">
        <v>70</v>
      </c>
      <c r="D69" s="64">
        <v>67</v>
      </c>
      <c r="E69" s="64">
        <v>77</v>
      </c>
      <c r="F69" s="64">
        <v>72</v>
      </c>
      <c r="G69" s="64">
        <v>62</v>
      </c>
      <c r="H69" s="64">
        <v>73</v>
      </c>
      <c r="I69" s="64">
        <v>55</v>
      </c>
      <c r="J69" s="64">
        <v>64</v>
      </c>
      <c r="K69" s="64">
        <v>61</v>
      </c>
      <c r="L69" s="64">
        <v>52</v>
      </c>
      <c r="M69" s="64">
        <v>60</v>
      </c>
      <c r="N69" s="64">
        <v>54</v>
      </c>
      <c r="O69" s="64">
        <v>61</v>
      </c>
      <c r="P69" s="64">
        <v>61</v>
      </c>
      <c r="Q69" s="64">
        <v>54</v>
      </c>
      <c r="R69" s="64">
        <v>65</v>
      </c>
      <c r="S69" s="64">
        <v>53</v>
      </c>
      <c r="T69" s="64">
        <v>61</v>
      </c>
      <c r="U69" s="64">
        <v>55</v>
      </c>
      <c r="V69" s="64">
        <v>58</v>
      </c>
      <c r="W69" s="64">
        <v>64</v>
      </c>
      <c r="X69" s="64">
        <v>62</v>
      </c>
      <c r="Y69" s="64">
        <v>71</v>
      </c>
      <c r="Z69" s="64">
        <v>79</v>
      </c>
      <c r="AA69" s="64">
        <v>71</v>
      </c>
      <c r="AB69" s="64">
        <v>1582</v>
      </c>
    </row>
    <row r="70" spans="1:28" ht="9.75" customHeight="1" x14ac:dyDescent="0.2">
      <c r="A70" s="49" t="s">
        <v>56</v>
      </c>
      <c r="B70" s="64">
        <v>69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  <c r="V70" s="64" t="s">
        <v>441</v>
      </c>
      <c r="W70" s="64" t="s">
        <v>441</v>
      </c>
      <c r="X70" s="64" t="s">
        <v>441</v>
      </c>
      <c r="Y70" s="64" t="s">
        <v>441</v>
      </c>
      <c r="Z70" s="64" t="s">
        <v>441</v>
      </c>
      <c r="AA70" s="64" t="s">
        <v>441</v>
      </c>
      <c r="AB70" s="64" t="s">
        <v>441</v>
      </c>
    </row>
    <row r="71" spans="1:28" ht="9.75" customHeight="1" x14ac:dyDescent="0.2">
      <c r="A71" s="49" t="s">
        <v>57</v>
      </c>
      <c r="B71" s="64">
        <v>2917</v>
      </c>
      <c r="C71" s="64">
        <v>27</v>
      </c>
      <c r="D71" s="64">
        <v>42</v>
      </c>
      <c r="E71" s="64">
        <v>32</v>
      </c>
      <c r="F71" s="64">
        <v>50</v>
      </c>
      <c r="G71" s="64">
        <v>27</v>
      </c>
      <c r="H71" s="64">
        <v>36</v>
      </c>
      <c r="I71" s="64">
        <v>28</v>
      </c>
      <c r="J71" s="64">
        <v>30</v>
      </c>
      <c r="K71" s="64">
        <v>31</v>
      </c>
      <c r="L71" s="64">
        <v>36</v>
      </c>
      <c r="M71" s="64">
        <v>23</v>
      </c>
      <c r="N71" s="64">
        <v>22</v>
      </c>
      <c r="O71" s="64">
        <v>42</v>
      </c>
      <c r="P71" s="64">
        <v>26</v>
      </c>
      <c r="Q71" s="64">
        <v>33</v>
      </c>
      <c r="R71" s="64">
        <v>37</v>
      </c>
      <c r="S71" s="64">
        <v>41</v>
      </c>
      <c r="T71" s="64">
        <v>42</v>
      </c>
      <c r="U71" s="64">
        <v>43</v>
      </c>
      <c r="V71" s="64">
        <v>50</v>
      </c>
      <c r="W71" s="64">
        <v>32</v>
      </c>
      <c r="X71" s="64">
        <v>33</v>
      </c>
      <c r="Y71" s="64">
        <v>32</v>
      </c>
      <c r="Z71" s="64">
        <v>20</v>
      </c>
      <c r="AA71" s="64">
        <v>23</v>
      </c>
      <c r="AB71" s="64">
        <v>838</v>
      </c>
    </row>
    <row r="72" spans="1:28" ht="9.75" customHeight="1" x14ac:dyDescent="0.2">
      <c r="A72" s="49" t="s">
        <v>58</v>
      </c>
      <c r="B72" s="64">
        <v>11238</v>
      </c>
      <c r="C72" s="64">
        <v>138</v>
      </c>
      <c r="D72" s="64">
        <v>146</v>
      </c>
      <c r="E72" s="64">
        <v>148</v>
      </c>
      <c r="F72" s="64">
        <v>161</v>
      </c>
      <c r="G72" s="64">
        <v>139</v>
      </c>
      <c r="H72" s="64">
        <v>164</v>
      </c>
      <c r="I72" s="64">
        <v>148</v>
      </c>
      <c r="J72" s="64">
        <v>134</v>
      </c>
      <c r="K72" s="64">
        <v>116</v>
      </c>
      <c r="L72" s="64">
        <v>134</v>
      </c>
      <c r="M72" s="64">
        <v>142</v>
      </c>
      <c r="N72" s="64">
        <v>114</v>
      </c>
      <c r="O72" s="64">
        <v>131</v>
      </c>
      <c r="P72" s="64">
        <v>112</v>
      </c>
      <c r="Q72" s="64">
        <v>139</v>
      </c>
      <c r="R72" s="64">
        <v>130</v>
      </c>
      <c r="S72" s="64">
        <v>131</v>
      </c>
      <c r="T72" s="64">
        <v>137</v>
      </c>
      <c r="U72" s="64">
        <v>165</v>
      </c>
      <c r="V72" s="64">
        <v>162</v>
      </c>
      <c r="W72" s="64">
        <v>154</v>
      </c>
      <c r="X72" s="64">
        <v>136</v>
      </c>
      <c r="Y72" s="64">
        <v>132</v>
      </c>
      <c r="Z72" s="64">
        <v>141</v>
      </c>
      <c r="AA72" s="64">
        <v>126</v>
      </c>
      <c r="AB72" s="64">
        <v>3480</v>
      </c>
    </row>
    <row r="73" spans="1:28" ht="9.75" customHeight="1" x14ac:dyDescent="0.2">
      <c r="A73" s="49" t="s">
        <v>59</v>
      </c>
      <c r="B73" s="64">
        <v>3852</v>
      </c>
      <c r="C73" s="64">
        <v>54</v>
      </c>
      <c r="D73" s="64">
        <v>54</v>
      </c>
      <c r="E73" s="64">
        <v>43</v>
      </c>
      <c r="F73" s="64">
        <v>45</v>
      </c>
      <c r="G73" s="64">
        <v>67</v>
      </c>
      <c r="H73" s="64">
        <v>49</v>
      </c>
      <c r="I73" s="64">
        <v>49</v>
      </c>
      <c r="J73" s="64">
        <v>50</v>
      </c>
      <c r="K73" s="64">
        <v>51</v>
      </c>
      <c r="L73" s="64">
        <v>55</v>
      </c>
      <c r="M73" s="64">
        <v>42</v>
      </c>
      <c r="N73" s="64">
        <v>54</v>
      </c>
      <c r="O73" s="64">
        <v>45</v>
      </c>
      <c r="P73" s="64">
        <v>47</v>
      </c>
      <c r="Q73" s="64">
        <v>50</v>
      </c>
      <c r="R73" s="64">
        <v>49</v>
      </c>
      <c r="S73" s="64">
        <v>58</v>
      </c>
      <c r="T73" s="64">
        <v>53</v>
      </c>
      <c r="U73" s="64">
        <v>54</v>
      </c>
      <c r="V73" s="64">
        <v>47</v>
      </c>
      <c r="W73" s="64">
        <v>31</v>
      </c>
      <c r="X73" s="64">
        <v>26</v>
      </c>
      <c r="Y73" s="64">
        <v>17</v>
      </c>
      <c r="Z73" s="64">
        <v>16</v>
      </c>
      <c r="AA73" s="64">
        <v>21</v>
      </c>
      <c r="AB73" s="64">
        <v>1127</v>
      </c>
    </row>
    <row r="74" spans="1:28" ht="9.75" customHeight="1" x14ac:dyDescent="0.2">
      <c r="A74" s="49" t="s">
        <v>60</v>
      </c>
      <c r="B74" s="64">
        <v>2757</v>
      </c>
      <c r="C74" s="64">
        <v>38</v>
      </c>
      <c r="D74" s="64">
        <v>36</v>
      </c>
      <c r="E74" s="64">
        <v>27</v>
      </c>
      <c r="F74" s="64">
        <v>40</v>
      </c>
      <c r="G74" s="64">
        <v>29</v>
      </c>
      <c r="H74" s="64">
        <v>28</v>
      </c>
      <c r="I74" s="64">
        <v>30</v>
      </c>
      <c r="J74" s="64">
        <v>45</v>
      </c>
      <c r="K74" s="64">
        <v>39</v>
      </c>
      <c r="L74" s="64">
        <v>29</v>
      </c>
      <c r="M74" s="64">
        <v>28</v>
      </c>
      <c r="N74" s="64">
        <v>30</v>
      </c>
      <c r="O74" s="64">
        <v>36</v>
      </c>
      <c r="P74" s="64">
        <v>30</v>
      </c>
      <c r="Q74" s="64">
        <v>43</v>
      </c>
      <c r="R74" s="64">
        <v>44</v>
      </c>
      <c r="S74" s="64">
        <v>40</v>
      </c>
      <c r="T74" s="64">
        <v>39</v>
      </c>
      <c r="U74" s="64">
        <v>55</v>
      </c>
      <c r="V74" s="64">
        <v>36</v>
      </c>
      <c r="W74" s="64">
        <v>27</v>
      </c>
      <c r="X74" s="64">
        <v>22</v>
      </c>
      <c r="Y74" s="64">
        <v>20</v>
      </c>
      <c r="Z74" s="64">
        <v>15</v>
      </c>
      <c r="AA74" s="64">
        <v>15</v>
      </c>
      <c r="AB74" s="64">
        <v>821</v>
      </c>
    </row>
    <row r="75" spans="1:28" ht="9.75" customHeight="1" x14ac:dyDescent="0.2">
      <c r="A75" s="49" t="s">
        <v>61</v>
      </c>
      <c r="B75" s="64">
        <v>2029</v>
      </c>
      <c r="C75" s="64">
        <v>29</v>
      </c>
      <c r="D75" s="64">
        <v>27</v>
      </c>
      <c r="E75" s="64">
        <v>43</v>
      </c>
      <c r="F75" s="64">
        <v>34</v>
      </c>
      <c r="G75" s="64">
        <v>37</v>
      </c>
      <c r="H75" s="64">
        <v>39</v>
      </c>
      <c r="I75" s="64">
        <v>38</v>
      </c>
      <c r="J75" s="64">
        <v>36</v>
      </c>
      <c r="K75" s="64">
        <v>23</v>
      </c>
      <c r="L75" s="64">
        <v>35</v>
      </c>
      <c r="M75" s="64">
        <v>29</v>
      </c>
      <c r="N75" s="64">
        <v>30</v>
      </c>
      <c r="O75" s="64">
        <v>38</v>
      </c>
      <c r="P75" s="64">
        <v>25</v>
      </c>
      <c r="Q75" s="64">
        <v>24</v>
      </c>
      <c r="R75" s="64">
        <v>31</v>
      </c>
      <c r="S75" s="64">
        <v>29</v>
      </c>
      <c r="T75" s="64">
        <v>28</v>
      </c>
      <c r="U75" s="64">
        <v>22</v>
      </c>
      <c r="V75" s="64">
        <v>22</v>
      </c>
      <c r="W75" s="64">
        <v>29</v>
      </c>
      <c r="X75" s="64">
        <v>17</v>
      </c>
      <c r="Y75" s="64">
        <v>16</v>
      </c>
      <c r="Z75" s="64">
        <v>22</v>
      </c>
      <c r="AA75" s="64">
        <v>20</v>
      </c>
      <c r="AB75" s="64">
        <v>723</v>
      </c>
    </row>
    <row r="76" spans="1:28" ht="9.75" customHeight="1" x14ac:dyDescent="0.2">
      <c r="A76" s="49" t="s">
        <v>62</v>
      </c>
      <c r="B76" s="64">
        <v>641</v>
      </c>
      <c r="C76" s="64">
        <v>5</v>
      </c>
      <c r="D76" s="64">
        <v>7</v>
      </c>
      <c r="E76" s="64">
        <v>5</v>
      </c>
      <c r="F76" s="64">
        <v>12</v>
      </c>
      <c r="G76" s="64">
        <v>8</v>
      </c>
      <c r="H76" s="64">
        <v>7</v>
      </c>
      <c r="I76" s="64">
        <v>8</v>
      </c>
      <c r="J76" s="64">
        <v>11</v>
      </c>
      <c r="K76" s="64">
        <v>10</v>
      </c>
      <c r="L76" s="64">
        <v>13</v>
      </c>
      <c r="M76" s="64">
        <v>7</v>
      </c>
      <c r="N76" s="64">
        <v>10</v>
      </c>
      <c r="O76" s="64">
        <v>15</v>
      </c>
      <c r="P76" s="64">
        <v>16</v>
      </c>
      <c r="Q76" s="64">
        <v>11</v>
      </c>
      <c r="R76" s="64">
        <v>8</v>
      </c>
      <c r="S76" s="64">
        <v>15</v>
      </c>
      <c r="T76" s="64">
        <v>8</v>
      </c>
      <c r="U76" s="64">
        <v>6</v>
      </c>
      <c r="V76" s="64">
        <v>3</v>
      </c>
      <c r="W76" s="64">
        <v>11</v>
      </c>
      <c r="X76" s="64">
        <v>3</v>
      </c>
      <c r="Y76" s="64">
        <v>6</v>
      </c>
      <c r="Z76" s="64">
        <v>5</v>
      </c>
      <c r="AA76" s="64">
        <v>3</v>
      </c>
      <c r="AB76" s="64">
        <v>213</v>
      </c>
    </row>
    <row r="77" spans="1:28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9.75" customHeight="1" x14ac:dyDescent="0.2">
      <c r="A78" s="49" t="s">
        <v>63</v>
      </c>
      <c r="B78" s="64">
        <v>3720</v>
      </c>
      <c r="C78" s="64">
        <v>10</v>
      </c>
      <c r="D78" s="64">
        <v>14</v>
      </c>
      <c r="E78" s="64">
        <v>11</v>
      </c>
      <c r="F78" s="64">
        <v>16</v>
      </c>
      <c r="G78" s="64">
        <v>23</v>
      </c>
      <c r="H78" s="64">
        <v>16</v>
      </c>
      <c r="I78" s="64">
        <v>16</v>
      </c>
      <c r="J78" s="64">
        <v>25</v>
      </c>
      <c r="K78" s="64">
        <v>14</v>
      </c>
      <c r="L78" s="64">
        <v>18</v>
      </c>
      <c r="M78" s="64">
        <v>31</v>
      </c>
      <c r="N78" s="64">
        <v>26</v>
      </c>
      <c r="O78" s="64">
        <v>25</v>
      </c>
      <c r="P78" s="64">
        <v>31</v>
      </c>
      <c r="Q78" s="64">
        <v>27</v>
      </c>
      <c r="R78" s="64">
        <v>34</v>
      </c>
      <c r="S78" s="64">
        <v>34</v>
      </c>
      <c r="T78" s="64">
        <v>35</v>
      </c>
      <c r="U78" s="64">
        <v>35</v>
      </c>
      <c r="V78" s="64">
        <v>48</v>
      </c>
      <c r="W78" s="64">
        <v>50</v>
      </c>
      <c r="X78" s="64">
        <v>72</v>
      </c>
      <c r="Y78" s="64">
        <v>83</v>
      </c>
      <c r="Z78" s="64">
        <v>77</v>
      </c>
      <c r="AA78" s="64">
        <v>73</v>
      </c>
      <c r="AB78" s="64">
        <v>844</v>
      </c>
    </row>
    <row r="79" spans="1:28" s="6" customFormat="1" ht="9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</row>
    <row r="80" spans="1:28" ht="9.75" customHeight="1" x14ac:dyDescent="0.2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</row>
    <row r="81" spans="1:28" ht="9.75" customHeight="1" x14ac:dyDescent="0.2">
      <c r="A81" s="57" t="s">
        <v>610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</row>
    <row r="82" spans="1:28" ht="9.75" customHeight="1" x14ac:dyDescent="0.2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</row>
    <row r="83" spans="1:28" ht="9.75" customHeight="1" x14ac:dyDescent="0.2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28" ht="9.75" customHeight="1" x14ac:dyDescent="0.2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28" s="5" customFormat="1" ht="9.7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100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s="5" customFormat="1" ht="9.7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100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9.75" customHeight="1" x14ac:dyDescent="0.2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28" ht="9.75" customHeight="1" x14ac:dyDescent="0.2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28" ht="9.75" customHeight="1" x14ac:dyDescent="0.2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28" ht="9.7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28" ht="9.75" customHeight="1" x14ac:dyDescent="0.2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28" ht="9.75" customHeight="1" x14ac:dyDescent="0.2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28" ht="9.75" customHeight="1" x14ac:dyDescent="0.2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28" s="5" customFormat="1" ht="9.7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100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9.75" customHeight="1" x14ac:dyDescent="0.2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28" ht="9.75" customHeight="1" x14ac:dyDescent="0.2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28" ht="9.75" customHeight="1" x14ac:dyDescent="0.2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28" ht="9.75" customHeight="1" x14ac:dyDescent="0.2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28" ht="9.75" customHeight="1" x14ac:dyDescent="0.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28" ht="9.75" customHeight="1" x14ac:dyDescent="0.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28" ht="9.75" customHeight="1" x14ac:dyDescent="0.2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28" ht="9.75" customHeight="1" x14ac:dyDescent="0.2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28" ht="9.75" customHeight="1" x14ac:dyDescent="0.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28" ht="9.75" customHeight="1" x14ac:dyDescent="0.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28" ht="9.75" customHeight="1" x14ac:dyDescent="0.2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28" ht="9.75" customHeight="1" x14ac:dyDescent="0.2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28" ht="9.75" customHeight="1" x14ac:dyDescent="0.2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28" ht="9.75" customHeight="1" x14ac:dyDescent="0.2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28" ht="9.75" customHeight="1" x14ac:dyDescent="0.2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28" ht="9.75" customHeight="1" x14ac:dyDescent="0.2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28" s="5" customFormat="1" ht="9.7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100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1:28" ht="9.75" customHeight="1" x14ac:dyDescent="0.2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28" ht="9.75" customHeight="1" x14ac:dyDescent="0.2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28" ht="9.75" customHeight="1" x14ac:dyDescent="0.2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28" ht="9.75" customHeight="1" x14ac:dyDescent="0.2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28" ht="9.75" customHeight="1" x14ac:dyDescent="0.2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28" ht="9.75" customHeight="1" x14ac:dyDescent="0.2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28" ht="9.75" customHeight="1" x14ac:dyDescent="0.2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28" ht="9.75" customHeight="1" x14ac:dyDescent="0.2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28" ht="9.75" customHeight="1" x14ac:dyDescent="0.2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28" ht="9.75" customHeight="1" x14ac:dyDescent="0.2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28" ht="9.75" customHeight="1" x14ac:dyDescent="0.2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28" ht="9.75" customHeight="1" x14ac:dyDescent="0.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28" ht="9.75" customHeight="1" x14ac:dyDescent="0.2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28" ht="9.75" customHeight="1" x14ac:dyDescent="0.2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28" ht="9.75" customHeigh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28" s="5" customFormat="1" ht="9.7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100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9.75" customHeight="1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28" ht="9.75" customHeight="1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28" ht="9.75" customHeight="1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28" ht="9.75" customHeight="1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28" ht="9.75" customHeight="1" x14ac:dyDescent="0.2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28" ht="9.75" customHeight="1" x14ac:dyDescent="0.2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28" ht="9.75" customHeight="1" x14ac:dyDescent="0.2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28" ht="9.75" customHeight="1" x14ac:dyDescent="0.2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28" ht="9.75" customHeight="1" x14ac:dyDescent="0.2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28" ht="9.75" customHeight="1" x14ac:dyDescent="0.2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28" ht="9.75" customHeight="1" x14ac:dyDescent="0.2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28" ht="9.75" customHeight="1" x14ac:dyDescent="0.2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28" ht="9.75" customHeight="1" x14ac:dyDescent="0.2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28" ht="9.75" customHeight="1" x14ac:dyDescent="0.2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28" s="5" customFormat="1" ht="9.7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100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spans="1:28" ht="9.75" customHeight="1" x14ac:dyDescent="0.2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28" ht="9.75" customHeight="1" x14ac:dyDescent="0.2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2:14" ht="9.75" customHeight="1" x14ac:dyDescent="0.2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2:14" ht="9.75" customHeight="1" x14ac:dyDescent="0.2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2:14" ht="9.75" customHeight="1" x14ac:dyDescent="0.2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2:14" ht="9.75" customHeight="1" x14ac:dyDescent="0.2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2:14" ht="9.75" customHeight="1" x14ac:dyDescent="0.2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2:14" ht="9.75" customHeight="1" x14ac:dyDescent="0.2"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2:14" ht="9.75" customHeight="1" x14ac:dyDescent="0.2"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2:14" ht="9.75" customHeight="1" x14ac:dyDescent="0.2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2:14" ht="9.75" customHeight="1" x14ac:dyDescent="0.2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2:14" ht="9.75" customHeight="1" x14ac:dyDescent="0.2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2:14" ht="9.75" customHeight="1" x14ac:dyDescent="0.2"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2:14" ht="9.75" customHeight="1" x14ac:dyDescent="0.2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2:14" ht="9.75" customHeight="1" x14ac:dyDescent="0.2"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2:14" ht="9.75" customHeight="1" x14ac:dyDescent="0.2"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2:14" ht="9.75" customHeight="1" x14ac:dyDescent="0.2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2:14" ht="9.75" customHeight="1" x14ac:dyDescent="0.2"/>
  </sheetData>
  <pageMargins left="0.55118110236220474" right="0.55118110236220474" top="0.74803149606299213" bottom="1.181102362204724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AC165"/>
  <sheetViews>
    <sheetView workbookViewId="0"/>
  </sheetViews>
  <sheetFormatPr defaultRowHeight="11.25" x14ac:dyDescent="0.2"/>
  <cols>
    <col min="1" max="1" width="18.42578125" style="49" customWidth="1"/>
    <col min="2" max="2" width="6" style="62" customWidth="1"/>
    <col min="3" max="10" width="4.5703125" style="62" customWidth="1"/>
    <col min="11" max="11" width="4.28515625" style="62" customWidth="1"/>
    <col min="12" max="12" width="4.140625" style="62" customWidth="1"/>
    <col min="13" max="13" width="4" style="62" customWidth="1"/>
    <col min="14" max="14" width="4.28515625" style="62" customWidth="1"/>
    <col min="15" max="15" width="4" style="62" customWidth="1"/>
    <col min="16" max="16" width="4.7109375" style="49" customWidth="1"/>
    <col min="17" max="27" width="4" style="49" customWidth="1"/>
    <col min="28" max="28" width="4.7109375" style="49" customWidth="1"/>
    <col min="29" max="16384" width="9.140625" style="4"/>
  </cols>
  <sheetData>
    <row r="1" spans="1:29" s="1" customFormat="1" ht="12" x14ac:dyDescent="0.2">
      <c r="A1" s="222" t="s">
        <v>787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9" ht="9.75" customHeight="1" x14ac:dyDescent="0.2">
      <c r="A2" s="97"/>
    </row>
    <row r="3" spans="1:29" ht="5.0999999999999996" customHeight="1" x14ac:dyDescent="0.2">
      <c r="A3" s="10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9" ht="9.75" customHeight="1" x14ac:dyDescent="0.2">
      <c r="A4" s="108"/>
      <c r="B4" s="61" t="s">
        <v>451</v>
      </c>
      <c r="C4" s="61"/>
      <c r="D4" s="61"/>
      <c r="E4" s="61"/>
      <c r="F4" s="61"/>
      <c r="G4" s="61"/>
      <c r="H4" s="61"/>
      <c r="I4" s="61"/>
      <c r="J4" s="61"/>
      <c r="K4" s="61"/>
      <c r="L4" s="109"/>
      <c r="M4" s="61"/>
      <c r="N4" s="61"/>
      <c r="O4" s="61"/>
    </row>
    <row r="5" spans="1:29" ht="9.75" customHeight="1" x14ac:dyDescent="0.2">
      <c r="B5" s="61" t="s">
        <v>470</v>
      </c>
      <c r="C5" s="107" t="s">
        <v>402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29" ht="9.75" customHeight="1" x14ac:dyDescent="0.2">
      <c r="A6" s="88"/>
      <c r="B6" s="61" t="s">
        <v>110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AB6" s="61" t="s">
        <v>69</v>
      </c>
    </row>
    <row r="7" spans="1:29" ht="9.75" customHeight="1" x14ac:dyDescent="0.2">
      <c r="A7" s="88" t="s">
        <v>505</v>
      </c>
      <c r="B7" s="61" t="s">
        <v>89</v>
      </c>
      <c r="C7" s="61">
        <v>0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61">
        <v>20</v>
      </c>
      <c r="X7" s="61">
        <v>21</v>
      </c>
      <c r="Y7" s="61">
        <v>22</v>
      </c>
      <c r="Z7" s="61">
        <v>23</v>
      </c>
      <c r="AA7" s="61">
        <v>24</v>
      </c>
      <c r="AB7" s="61" t="s">
        <v>112</v>
      </c>
    </row>
    <row r="8" spans="1:29" ht="5.0999999999999996" customHeight="1" x14ac:dyDescent="0.2">
      <c r="A8" s="5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9" ht="8.1" customHeight="1" x14ac:dyDescent="0.2">
      <c r="A9" s="5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29" s="5" customFormat="1" ht="9.75" customHeight="1" x14ac:dyDescent="0.2">
      <c r="A10" s="54" t="s">
        <v>1</v>
      </c>
      <c r="B10" s="63">
        <v>5722</v>
      </c>
      <c r="C10" s="63">
        <v>65</v>
      </c>
      <c r="D10" s="63">
        <v>56</v>
      </c>
      <c r="E10" s="63">
        <v>60</v>
      </c>
      <c r="F10" s="63">
        <v>74</v>
      </c>
      <c r="G10" s="63">
        <v>65</v>
      </c>
      <c r="H10" s="63">
        <v>70</v>
      </c>
      <c r="I10" s="63">
        <v>52</v>
      </c>
      <c r="J10" s="63">
        <v>79</v>
      </c>
      <c r="K10" s="63">
        <v>66</v>
      </c>
      <c r="L10" s="63">
        <v>72</v>
      </c>
      <c r="M10" s="63">
        <v>64</v>
      </c>
      <c r="N10" s="63">
        <v>50</v>
      </c>
      <c r="O10" s="63">
        <v>62</v>
      </c>
      <c r="P10" s="63">
        <v>53</v>
      </c>
      <c r="Q10" s="63">
        <v>62</v>
      </c>
      <c r="R10" s="63">
        <v>48</v>
      </c>
      <c r="S10" s="63">
        <v>58</v>
      </c>
      <c r="T10" s="63">
        <v>59</v>
      </c>
      <c r="U10" s="63">
        <v>78</v>
      </c>
      <c r="V10" s="63">
        <v>67</v>
      </c>
      <c r="W10" s="63">
        <v>77</v>
      </c>
      <c r="X10" s="63">
        <v>60</v>
      </c>
      <c r="Y10" s="63">
        <v>58</v>
      </c>
      <c r="Z10" s="63">
        <v>44</v>
      </c>
      <c r="AA10" s="63">
        <v>41</v>
      </c>
      <c r="AB10" s="63">
        <v>1540</v>
      </c>
    </row>
    <row r="11" spans="1:29" s="5" customFormat="1" ht="9.75" customHeight="1" x14ac:dyDescent="0.2">
      <c r="A11" s="49" t="s">
        <v>487</v>
      </c>
      <c r="B11" s="64">
        <v>1647</v>
      </c>
      <c r="C11" s="64">
        <v>17</v>
      </c>
      <c r="D11" s="64">
        <v>17</v>
      </c>
      <c r="E11" s="64">
        <v>15</v>
      </c>
      <c r="F11" s="64">
        <v>22</v>
      </c>
      <c r="G11" s="64">
        <v>14</v>
      </c>
      <c r="H11" s="64">
        <v>13</v>
      </c>
      <c r="I11" s="64">
        <v>15</v>
      </c>
      <c r="J11" s="64">
        <v>24</v>
      </c>
      <c r="K11" s="64">
        <v>20</v>
      </c>
      <c r="L11" s="64">
        <v>17</v>
      </c>
      <c r="M11" s="64">
        <v>21</v>
      </c>
      <c r="N11" s="64">
        <v>17</v>
      </c>
      <c r="O11" s="64">
        <v>14</v>
      </c>
      <c r="P11" s="64">
        <v>16</v>
      </c>
      <c r="Q11" s="64">
        <v>18</v>
      </c>
      <c r="R11" s="64">
        <v>8</v>
      </c>
      <c r="S11" s="64">
        <v>13</v>
      </c>
      <c r="T11" s="64">
        <v>17</v>
      </c>
      <c r="U11" s="64">
        <v>16</v>
      </c>
      <c r="V11" s="64">
        <v>22</v>
      </c>
      <c r="W11" s="64">
        <v>22</v>
      </c>
      <c r="X11" s="64">
        <v>12</v>
      </c>
      <c r="Y11" s="64">
        <v>11</v>
      </c>
      <c r="Z11" s="64">
        <v>13</v>
      </c>
      <c r="AA11" s="64">
        <v>13</v>
      </c>
      <c r="AB11" s="64">
        <v>407</v>
      </c>
    </row>
    <row r="12" spans="1:29" ht="9.75" customHeight="1" x14ac:dyDescent="0.2">
      <c r="A12" s="49" t="s">
        <v>488</v>
      </c>
      <c r="B12" s="64">
        <v>412</v>
      </c>
      <c r="C12" s="64">
        <v>4</v>
      </c>
      <c r="D12" s="64">
        <v>1</v>
      </c>
      <c r="E12" s="64">
        <v>5</v>
      </c>
      <c r="F12" s="64">
        <v>2</v>
      </c>
      <c r="G12" s="64">
        <v>5</v>
      </c>
      <c r="H12" s="64">
        <v>5</v>
      </c>
      <c r="I12" s="64">
        <v>1</v>
      </c>
      <c r="J12" s="64">
        <v>4</v>
      </c>
      <c r="K12" s="64">
        <v>7</v>
      </c>
      <c r="L12" s="64">
        <v>8</v>
      </c>
      <c r="M12" s="64">
        <v>9</v>
      </c>
      <c r="N12" s="64">
        <v>6</v>
      </c>
      <c r="O12" s="64">
        <v>8</v>
      </c>
      <c r="P12" s="64">
        <v>7</v>
      </c>
      <c r="Q12" s="64">
        <v>7</v>
      </c>
      <c r="R12" s="64">
        <v>5</v>
      </c>
      <c r="S12" s="64">
        <v>4</v>
      </c>
      <c r="T12" s="64">
        <v>6</v>
      </c>
      <c r="U12" s="64">
        <v>6</v>
      </c>
      <c r="V12" s="64">
        <v>5</v>
      </c>
      <c r="W12" s="64">
        <v>6</v>
      </c>
      <c r="X12" s="64">
        <v>1</v>
      </c>
      <c r="Y12" s="64">
        <v>4</v>
      </c>
      <c r="Z12" s="64">
        <v>2</v>
      </c>
      <c r="AA12" s="64" t="s">
        <v>64</v>
      </c>
      <c r="AB12" s="64">
        <v>118</v>
      </c>
      <c r="AC12" s="5"/>
    </row>
    <row r="13" spans="1:29" ht="9.75" customHeight="1" x14ac:dyDescent="0.2">
      <c r="A13" s="49" t="s">
        <v>489</v>
      </c>
      <c r="B13" s="64">
        <v>565</v>
      </c>
      <c r="C13" s="64">
        <v>9</v>
      </c>
      <c r="D13" s="64">
        <v>7</v>
      </c>
      <c r="E13" s="64">
        <v>7</v>
      </c>
      <c r="F13" s="64">
        <v>9</v>
      </c>
      <c r="G13" s="64">
        <v>12</v>
      </c>
      <c r="H13" s="64">
        <v>12</v>
      </c>
      <c r="I13" s="64">
        <v>9</v>
      </c>
      <c r="J13" s="64">
        <v>10</v>
      </c>
      <c r="K13" s="64">
        <v>11</v>
      </c>
      <c r="L13" s="64">
        <v>9</v>
      </c>
      <c r="M13" s="64">
        <v>13</v>
      </c>
      <c r="N13" s="64">
        <v>7</v>
      </c>
      <c r="O13" s="64">
        <v>8</v>
      </c>
      <c r="P13" s="64">
        <v>6</v>
      </c>
      <c r="Q13" s="64">
        <v>6</v>
      </c>
      <c r="R13" s="64">
        <v>5</v>
      </c>
      <c r="S13" s="64">
        <v>8</v>
      </c>
      <c r="T13" s="64">
        <v>2</v>
      </c>
      <c r="U13" s="64">
        <v>8</v>
      </c>
      <c r="V13" s="64">
        <v>4</v>
      </c>
      <c r="W13" s="64">
        <v>7</v>
      </c>
      <c r="X13" s="64">
        <v>6</v>
      </c>
      <c r="Y13" s="64">
        <v>9</v>
      </c>
      <c r="Z13" s="64">
        <v>5</v>
      </c>
      <c r="AA13" s="64">
        <v>3</v>
      </c>
      <c r="AB13" s="64">
        <v>192</v>
      </c>
      <c r="AC13" s="5"/>
    </row>
    <row r="14" spans="1:29" ht="9.75" customHeight="1" x14ac:dyDescent="0.2">
      <c r="A14" s="49" t="s">
        <v>490</v>
      </c>
      <c r="B14" s="64">
        <v>1183</v>
      </c>
      <c r="C14" s="64">
        <v>17</v>
      </c>
      <c r="D14" s="64">
        <v>10</v>
      </c>
      <c r="E14" s="64">
        <v>14</v>
      </c>
      <c r="F14" s="64">
        <v>14</v>
      </c>
      <c r="G14" s="64">
        <v>9</v>
      </c>
      <c r="H14" s="64">
        <v>8</v>
      </c>
      <c r="I14" s="64">
        <v>10</v>
      </c>
      <c r="J14" s="64">
        <v>12</v>
      </c>
      <c r="K14" s="64">
        <v>9</v>
      </c>
      <c r="L14" s="64">
        <v>12</v>
      </c>
      <c r="M14" s="64">
        <v>9</v>
      </c>
      <c r="N14" s="64">
        <v>11</v>
      </c>
      <c r="O14" s="64">
        <v>13</v>
      </c>
      <c r="P14" s="64">
        <v>8</v>
      </c>
      <c r="Q14" s="64">
        <v>8</v>
      </c>
      <c r="R14" s="64">
        <v>15</v>
      </c>
      <c r="S14" s="64">
        <v>12</v>
      </c>
      <c r="T14" s="64">
        <v>12</v>
      </c>
      <c r="U14" s="64">
        <v>26</v>
      </c>
      <c r="V14" s="64">
        <v>13</v>
      </c>
      <c r="W14" s="64">
        <v>18</v>
      </c>
      <c r="X14" s="64">
        <v>14</v>
      </c>
      <c r="Y14" s="64">
        <v>12</v>
      </c>
      <c r="Z14" s="64">
        <v>12</v>
      </c>
      <c r="AA14" s="64">
        <v>12</v>
      </c>
      <c r="AB14" s="64">
        <v>310</v>
      </c>
      <c r="AC14" s="5"/>
    </row>
    <row r="15" spans="1:29" ht="9.75" customHeight="1" x14ac:dyDescent="0.2">
      <c r="A15" s="49" t="s">
        <v>491</v>
      </c>
      <c r="B15" s="64">
        <v>510</v>
      </c>
      <c r="C15" s="64">
        <v>1</v>
      </c>
      <c r="D15" s="64">
        <v>7</v>
      </c>
      <c r="E15" s="64">
        <v>4</v>
      </c>
      <c r="F15" s="64">
        <v>7</v>
      </c>
      <c r="G15" s="64">
        <v>5</v>
      </c>
      <c r="H15" s="64">
        <v>9</v>
      </c>
      <c r="I15" s="64">
        <v>8</v>
      </c>
      <c r="J15" s="64">
        <v>7</v>
      </c>
      <c r="K15" s="64">
        <v>3</v>
      </c>
      <c r="L15" s="64">
        <v>8</v>
      </c>
      <c r="M15" s="64">
        <v>5</v>
      </c>
      <c r="N15" s="64">
        <v>2</v>
      </c>
      <c r="O15" s="64">
        <v>1</v>
      </c>
      <c r="P15" s="64">
        <v>4</v>
      </c>
      <c r="Q15" s="64">
        <v>4</v>
      </c>
      <c r="R15" s="64">
        <v>5</v>
      </c>
      <c r="S15" s="64">
        <v>2</v>
      </c>
      <c r="T15" s="64">
        <v>9</v>
      </c>
      <c r="U15" s="64">
        <v>8</v>
      </c>
      <c r="V15" s="64">
        <v>7</v>
      </c>
      <c r="W15" s="64">
        <v>12</v>
      </c>
      <c r="X15" s="64">
        <v>13</v>
      </c>
      <c r="Y15" s="64">
        <v>7</v>
      </c>
      <c r="Z15" s="64">
        <v>6</v>
      </c>
      <c r="AA15" s="64">
        <v>10</v>
      </c>
      <c r="AB15" s="64">
        <v>154</v>
      </c>
      <c r="AC15" s="5"/>
    </row>
    <row r="16" spans="1:29" ht="9.75" customHeight="1" x14ac:dyDescent="0.2">
      <c r="A16" s="49" t="s">
        <v>492</v>
      </c>
      <c r="B16" s="64">
        <v>481</v>
      </c>
      <c r="C16" s="64">
        <v>9</v>
      </c>
      <c r="D16" s="64">
        <v>5</v>
      </c>
      <c r="E16" s="64">
        <v>6</v>
      </c>
      <c r="F16" s="64">
        <v>5</v>
      </c>
      <c r="G16" s="64">
        <v>10</v>
      </c>
      <c r="H16" s="64">
        <v>9</v>
      </c>
      <c r="I16" s="64">
        <v>5</v>
      </c>
      <c r="J16" s="64">
        <v>9</v>
      </c>
      <c r="K16" s="64">
        <v>5</v>
      </c>
      <c r="L16" s="64">
        <v>4</v>
      </c>
      <c r="M16" s="64">
        <v>3</v>
      </c>
      <c r="N16" s="64">
        <v>2</v>
      </c>
      <c r="O16" s="64">
        <v>7</v>
      </c>
      <c r="P16" s="64">
        <v>4</v>
      </c>
      <c r="Q16" s="64">
        <v>4</v>
      </c>
      <c r="R16" s="64">
        <v>3</v>
      </c>
      <c r="S16" s="64">
        <v>9</v>
      </c>
      <c r="T16" s="64">
        <v>5</v>
      </c>
      <c r="U16" s="64">
        <v>7</v>
      </c>
      <c r="V16" s="64">
        <v>6</v>
      </c>
      <c r="W16" s="64">
        <v>2</v>
      </c>
      <c r="X16" s="64">
        <v>6</v>
      </c>
      <c r="Y16" s="64">
        <v>5</v>
      </c>
      <c r="Z16" s="64">
        <v>2</v>
      </c>
      <c r="AA16" s="64" t="s">
        <v>64</v>
      </c>
      <c r="AB16" s="64">
        <v>132</v>
      </c>
      <c r="AC16" s="5"/>
    </row>
    <row r="17" spans="1:29" ht="9.75" customHeight="1" x14ac:dyDescent="0.2">
      <c r="A17" s="49" t="s">
        <v>493</v>
      </c>
      <c r="B17" s="64">
        <v>832</v>
      </c>
      <c r="C17" s="64">
        <v>8</v>
      </c>
      <c r="D17" s="64">
        <v>7</v>
      </c>
      <c r="E17" s="64">
        <v>9</v>
      </c>
      <c r="F17" s="64">
        <v>14</v>
      </c>
      <c r="G17" s="64">
        <v>10</v>
      </c>
      <c r="H17" s="64">
        <v>13</v>
      </c>
      <c r="I17" s="64">
        <v>4</v>
      </c>
      <c r="J17" s="64">
        <v>12</v>
      </c>
      <c r="K17" s="64">
        <v>11</v>
      </c>
      <c r="L17" s="64">
        <v>13</v>
      </c>
      <c r="M17" s="64">
        <v>4</v>
      </c>
      <c r="N17" s="64">
        <v>5</v>
      </c>
      <c r="O17" s="64">
        <v>10</v>
      </c>
      <c r="P17" s="64">
        <v>8</v>
      </c>
      <c r="Q17" s="64">
        <v>15</v>
      </c>
      <c r="R17" s="64">
        <v>7</v>
      </c>
      <c r="S17" s="64">
        <v>10</v>
      </c>
      <c r="T17" s="64">
        <v>8</v>
      </c>
      <c r="U17" s="64">
        <v>7</v>
      </c>
      <c r="V17" s="64">
        <v>9</v>
      </c>
      <c r="W17" s="64">
        <v>10</v>
      </c>
      <c r="X17" s="64">
        <v>7</v>
      </c>
      <c r="Y17" s="64">
        <v>10</v>
      </c>
      <c r="Z17" s="64">
        <v>2</v>
      </c>
      <c r="AA17" s="64">
        <v>2</v>
      </c>
      <c r="AB17" s="64">
        <v>215</v>
      </c>
      <c r="AC17" s="5"/>
    </row>
    <row r="18" spans="1:29" ht="9.75" customHeight="1" x14ac:dyDescent="0.2">
      <c r="A18" s="49" t="s">
        <v>63</v>
      </c>
      <c r="B18" s="64">
        <v>92</v>
      </c>
      <c r="C18" s="64" t="s">
        <v>64</v>
      </c>
      <c r="D18" s="64">
        <v>2</v>
      </c>
      <c r="E18" s="64" t="s">
        <v>64</v>
      </c>
      <c r="F18" s="64">
        <v>1</v>
      </c>
      <c r="G18" s="64" t="s">
        <v>64</v>
      </c>
      <c r="H18" s="64">
        <v>1</v>
      </c>
      <c r="I18" s="64" t="s">
        <v>64</v>
      </c>
      <c r="J18" s="64">
        <v>1</v>
      </c>
      <c r="K18" s="64" t="s">
        <v>64</v>
      </c>
      <c r="L18" s="64">
        <v>1</v>
      </c>
      <c r="M18" s="64" t="s">
        <v>64</v>
      </c>
      <c r="N18" s="64" t="s">
        <v>64</v>
      </c>
      <c r="O18" s="64">
        <v>1</v>
      </c>
      <c r="P18" s="64" t="s">
        <v>64</v>
      </c>
      <c r="Q18" s="64" t="s">
        <v>64</v>
      </c>
      <c r="R18" s="64" t="s">
        <v>64</v>
      </c>
      <c r="S18" s="64" t="s">
        <v>64</v>
      </c>
      <c r="T18" s="64" t="s">
        <v>64</v>
      </c>
      <c r="U18" s="64" t="s">
        <v>64</v>
      </c>
      <c r="V18" s="64">
        <v>1</v>
      </c>
      <c r="W18" s="64" t="s">
        <v>64</v>
      </c>
      <c r="X18" s="64">
        <v>1</v>
      </c>
      <c r="Y18" s="64" t="s">
        <v>64</v>
      </c>
      <c r="Z18" s="64">
        <v>2</v>
      </c>
      <c r="AA18" s="64">
        <v>1</v>
      </c>
      <c r="AB18" s="64">
        <v>12</v>
      </c>
      <c r="AC18" s="5"/>
    </row>
    <row r="19" spans="1:29" s="5" customFormat="1" ht="9.7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9" ht="9.75" customHeight="1" x14ac:dyDescent="0.2">
      <c r="A20" s="57" t="s">
        <v>610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29" ht="9.75" customHeight="1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29" ht="9.75" customHeight="1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29" ht="12" customHeight="1" x14ac:dyDescent="0.2">
      <c r="A23" s="47" t="s">
        <v>788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29" ht="9.75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29" ht="5.0999999999999996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9" ht="9.75" customHeight="1" x14ac:dyDescent="0.2">
      <c r="A26" s="108"/>
      <c r="B26" s="61" t="s">
        <v>609</v>
      </c>
      <c r="C26" s="61"/>
      <c r="D26" s="61"/>
      <c r="E26" s="61"/>
      <c r="F26" s="61"/>
      <c r="G26" s="61"/>
      <c r="H26" s="61"/>
      <c r="I26" s="61"/>
      <c r="J26" s="61"/>
      <c r="K26" s="61"/>
      <c r="L26" s="109"/>
      <c r="M26" s="61"/>
      <c r="N26" s="61"/>
      <c r="O26" s="61"/>
    </row>
    <row r="27" spans="1:29" ht="9.75" customHeight="1" x14ac:dyDescent="0.2">
      <c r="B27" s="61" t="s">
        <v>470</v>
      </c>
      <c r="C27" s="107" t="s">
        <v>402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29" ht="9.75" customHeight="1" x14ac:dyDescent="0.2">
      <c r="A28" s="88"/>
      <c r="B28" s="61" t="s">
        <v>110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 t="s">
        <v>69</v>
      </c>
    </row>
    <row r="29" spans="1:29" ht="9.75" customHeight="1" x14ac:dyDescent="0.2">
      <c r="A29" s="88" t="s">
        <v>505</v>
      </c>
      <c r="B29" s="61" t="s">
        <v>89</v>
      </c>
      <c r="C29" s="61">
        <v>0</v>
      </c>
      <c r="D29" s="61">
        <v>1</v>
      </c>
      <c r="E29" s="61">
        <v>2</v>
      </c>
      <c r="F29" s="61">
        <v>3</v>
      </c>
      <c r="G29" s="61">
        <v>4</v>
      </c>
      <c r="H29" s="61">
        <v>5</v>
      </c>
      <c r="I29" s="61">
        <v>6</v>
      </c>
      <c r="J29" s="61">
        <v>7</v>
      </c>
      <c r="K29" s="61">
        <v>8</v>
      </c>
      <c r="L29" s="61">
        <v>9</v>
      </c>
      <c r="M29" s="61">
        <v>10</v>
      </c>
      <c r="N29" s="61">
        <v>11</v>
      </c>
      <c r="O29" s="61">
        <v>12</v>
      </c>
      <c r="P29" s="61">
        <v>13</v>
      </c>
      <c r="Q29" s="61">
        <v>14</v>
      </c>
      <c r="R29" s="61">
        <v>15</v>
      </c>
      <c r="S29" s="61">
        <v>16</v>
      </c>
      <c r="T29" s="61">
        <v>17</v>
      </c>
      <c r="U29" s="61">
        <v>18</v>
      </c>
      <c r="V29" s="61">
        <v>19</v>
      </c>
      <c r="W29" s="61">
        <v>20</v>
      </c>
      <c r="X29" s="61">
        <v>21</v>
      </c>
      <c r="Y29" s="61">
        <v>22</v>
      </c>
      <c r="Z29" s="61">
        <v>23</v>
      </c>
      <c r="AA29" s="61">
        <v>24</v>
      </c>
      <c r="AB29" s="61" t="s">
        <v>112</v>
      </c>
    </row>
    <row r="30" spans="1:29" ht="5.0999999999999996" customHeight="1" x14ac:dyDescent="0.2">
      <c r="A30" s="5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9" ht="9.75" customHeight="1" x14ac:dyDescent="0.2">
      <c r="A31" s="5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29" s="5" customFormat="1" ht="9.75" customHeight="1" x14ac:dyDescent="0.2">
      <c r="A32" s="54" t="s">
        <v>1</v>
      </c>
      <c r="B32" s="63">
        <v>27515</v>
      </c>
      <c r="C32" s="63">
        <v>484</v>
      </c>
      <c r="D32" s="63">
        <v>512</v>
      </c>
      <c r="E32" s="63">
        <v>495</v>
      </c>
      <c r="F32" s="63">
        <v>473</v>
      </c>
      <c r="G32" s="63">
        <v>416</v>
      </c>
      <c r="H32" s="63">
        <v>436</v>
      </c>
      <c r="I32" s="63">
        <v>431</v>
      </c>
      <c r="J32" s="63">
        <v>457</v>
      </c>
      <c r="K32" s="63">
        <v>383</v>
      </c>
      <c r="L32" s="63">
        <v>380</v>
      </c>
      <c r="M32" s="63">
        <v>364</v>
      </c>
      <c r="N32" s="63">
        <v>349</v>
      </c>
      <c r="O32" s="63">
        <v>347</v>
      </c>
      <c r="P32" s="63">
        <v>321</v>
      </c>
      <c r="Q32" s="63">
        <v>340</v>
      </c>
      <c r="R32" s="63">
        <v>301</v>
      </c>
      <c r="S32" s="63">
        <v>309</v>
      </c>
      <c r="T32" s="63">
        <v>332</v>
      </c>
      <c r="U32" s="63">
        <v>298</v>
      </c>
      <c r="V32" s="63">
        <v>341</v>
      </c>
      <c r="W32" s="63">
        <v>325</v>
      </c>
      <c r="X32" s="63">
        <v>322</v>
      </c>
      <c r="Y32" s="63">
        <v>358</v>
      </c>
      <c r="Z32" s="63">
        <v>402</v>
      </c>
      <c r="AA32" s="63">
        <v>540</v>
      </c>
      <c r="AB32" s="63">
        <v>9716</v>
      </c>
    </row>
    <row r="33" spans="1:28" ht="9.75" customHeight="1" x14ac:dyDescent="0.2">
      <c r="A33" s="49" t="s">
        <v>487</v>
      </c>
      <c r="B33" s="64">
        <v>6584</v>
      </c>
      <c r="C33" s="64">
        <v>117</v>
      </c>
      <c r="D33" s="64">
        <v>131</v>
      </c>
      <c r="E33" s="64">
        <v>137</v>
      </c>
      <c r="F33" s="64">
        <v>107</v>
      </c>
      <c r="G33" s="64">
        <v>113</v>
      </c>
      <c r="H33" s="64">
        <v>118</v>
      </c>
      <c r="I33" s="64">
        <v>119</v>
      </c>
      <c r="J33" s="64">
        <v>126</v>
      </c>
      <c r="K33" s="64">
        <v>89</v>
      </c>
      <c r="L33" s="64">
        <v>108</v>
      </c>
      <c r="M33" s="64">
        <v>97</v>
      </c>
      <c r="N33" s="64">
        <v>86</v>
      </c>
      <c r="O33" s="64">
        <v>89</v>
      </c>
      <c r="P33" s="64">
        <v>67</v>
      </c>
      <c r="Q33" s="64">
        <v>77</v>
      </c>
      <c r="R33" s="64">
        <v>78</v>
      </c>
      <c r="S33" s="64">
        <v>75</v>
      </c>
      <c r="T33" s="64">
        <v>71</v>
      </c>
      <c r="U33" s="64">
        <v>71</v>
      </c>
      <c r="V33" s="64">
        <v>80</v>
      </c>
      <c r="W33" s="64">
        <v>72</v>
      </c>
      <c r="X33" s="64">
        <v>84</v>
      </c>
      <c r="Y33" s="64">
        <v>81</v>
      </c>
      <c r="Z33" s="64">
        <v>92</v>
      </c>
      <c r="AA33" s="64">
        <v>120</v>
      </c>
      <c r="AB33" s="64">
        <v>2405</v>
      </c>
    </row>
    <row r="34" spans="1:28" s="5" customFormat="1" ht="9.75" customHeight="1" x14ac:dyDescent="0.2">
      <c r="A34" s="49" t="s">
        <v>488</v>
      </c>
      <c r="B34" s="64">
        <v>389</v>
      </c>
      <c r="C34" s="64">
        <v>5</v>
      </c>
      <c r="D34" s="64">
        <v>5</v>
      </c>
      <c r="E34" s="64">
        <v>6</v>
      </c>
      <c r="F34" s="64">
        <v>4</v>
      </c>
      <c r="G34" s="64">
        <v>10</v>
      </c>
      <c r="H34" s="64">
        <v>2</v>
      </c>
      <c r="I34" s="64">
        <v>3</v>
      </c>
      <c r="J34" s="64">
        <v>4</v>
      </c>
      <c r="K34" s="64">
        <v>3</v>
      </c>
      <c r="L34" s="64" t="s">
        <v>64</v>
      </c>
      <c r="M34" s="64">
        <v>2</v>
      </c>
      <c r="N34" s="64">
        <v>3</v>
      </c>
      <c r="O34" s="64" t="s">
        <v>64</v>
      </c>
      <c r="P34" s="64">
        <v>1</v>
      </c>
      <c r="Q34" s="64">
        <v>3</v>
      </c>
      <c r="R34" s="64">
        <v>2</v>
      </c>
      <c r="S34" s="64">
        <v>1</v>
      </c>
      <c r="T34" s="64">
        <v>3</v>
      </c>
      <c r="U34" s="64">
        <v>5</v>
      </c>
      <c r="V34" s="64">
        <v>3</v>
      </c>
      <c r="W34" s="64">
        <v>3</v>
      </c>
      <c r="X34" s="64" t="s">
        <v>64</v>
      </c>
      <c r="Y34" s="64">
        <v>1</v>
      </c>
      <c r="Z34" s="64">
        <v>6</v>
      </c>
      <c r="AA34" s="64">
        <v>4</v>
      </c>
      <c r="AB34" s="64">
        <v>79</v>
      </c>
    </row>
    <row r="35" spans="1:28" ht="9.75" customHeight="1" x14ac:dyDescent="0.2">
      <c r="A35" s="49" t="s">
        <v>489</v>
      </c>
      <c r="B35" s="64">
        <v>1947</v>
      </c>
      <c r="C35" s="64">
        <v>36</v>
      </c>
      <c r="D35" s="64">
        <v>36</v>
      </c>
      <c r="E35" s="64">
        <v>33</v>
      </c>
      <c r="F35" s="64">
        <v>27</v>
      </c>
      <c r="G35" s="64">
        <v>30</v>
      </c>
      <c r="H35" s="64">
        <v>23</v>
      </c>
      <c r="I35" s="64">
        <v>27</v>
      </c>
      <c r="J35" s="64">
        <v>29</v>
      </c>
      <c r="K35" s="64">
        <v>31</v>
      </c>
      <c r="L35" s="64">
        <v>28</v>
      </c>
      <c r="M35" s="64">
        <v>27</v>
      </c>
      <c r="N35" s="64">
        <v>15</v>
      </c>
      <c r="O35" s="64">
        <v>25</v>
      </c>
      <c r="P35" s="64">
        <v>21</v>
      </c>
      <c r="Q35" s="64">
        <v>20</v>
      </c>
      <c r="R35" s="64">
        <v>18</v>
      </c>
      <c r="S35" s="64">
        <v>25</v>
      </c>
      <c r="T35" s="64">
        <v>18</v>
      </c>
      <c r="U35" s="64">
        <v>12</v>
      </c>
      <c r="V35" s="64">
        <v>21</v>
      </c>
      <c r="W35" s="64">
        <v>17</v>
      </c>
      <c r="X35" s="64">
        <v>18</v>
      </c>
      <c r="Y35" s="64">
        <v>32</v>
      </c>
      <c r="Z35" s="64">
        <v>26</v>
      </c>
      <c r="AA35" s="64">
        <v>41</v>
      </c>
      <c r="AB35" s="64">
        <v>636</v>
      </c>
    </row>
    <row r="36" spans="1:28" s="5" customFormat="1" ht="9.75" customHeight="1" x14ac:dyDescent="0.2">
      <c r="A36" s="49" t="s">
        <v>490</v>
      </c>
      <c r="B36" s="64">
        <v>4113</v>
      </c>
      <c r="C36" s="64">
        <v>70</v>
      </c>
      <c r="D36" s="64">
        <v>60</v>
      </c>
      <c r="E36" s="64">
        <v>58</v>
      </c>
      <c r="F36" s="64">
        <v>67</v>
      </c>
      <c r="G36" s="64">
        <v>46</v>
      </c>
      <c r="H36" s="64">
        <v>55</v>
      </c>
      <c r="I36" s="64">
        <v>63</v>
      </c>
      <c r="J36" s="64">
        <v>65</v>
      </c>
      <c r="K36" s="64">
        <v>56</v>
      </c>
      <c r="L36" s="64">
        <v>60</v>
      </c>
      <c r="M36" s="64">
        <v>47</v>
      </c>
      <c r="N36" s="64">
        <v>57</v>
      </c>
      <c r="O36" s="64">
        <v>48</v>
      </c>
      <c r="P36" s="64">
        <v>58</v>
      </c>
      <c r="Q36" s="64">
        <v>47</v>
      </c>
      <c r="R36" s="64">
        <v>33</v>
      </c>
      <c r="S36" s="64">
        <v>34</v>
      </c>
      <c r="T36" s="64">
        <v>50</v>
      </c>
      <c r="U36" s="64">
        <v>48</v>
      </c>
      <c r="V36" s="64">
        <v>54</v>
      </c>
      <c r="W36" s="64">
        <v>63</v>
      </c>
      <c r="X36" s="64">
        <v>59</v>
      </c>
      <c r="Y36" s="64">
        <v>70</v>
      </c>
      <c r="Z36" s="64">
        <v>63</v>
      </c>
      <c r="AA36" s="64">
        <v>82</v>
      </c>
      <c r="AB36" s="64">
        <v>1413</v>
      </c>
    </row>
    <row r="37" spans="1:28" ht="9.75" customHeight="1" x14ac:dyDescent="0.2">
      <c r="A37" s="49" t="s">
        <v>491</v>
      </c>
      <c r="B37" s="64">
        <v>4188</v>
      </c>
      <c r="C37" s="64">
        <v>79</v>
      </c>
      <c r="D37" s="64">
        <v>87</v>
      </c>
      <c r="E37" s="64">
        <v>86</v>
      </c>
      <c r="F37" s="64">
        <v>76</v>
      </c>
      <c r="G37" s="64">
        <v>66</v>
      </c>
      <c r="H37" s="64">
        <v>59</v>
      </c>
      <c r="I37" s="64">
        <v>69</v>
      </c>
      <c r="J37" s="64">
        <v>74</v>
      </c>
      <c r="K37" s="64">
        <v>66</v>
      </c>
      <c r="L37" s="64">
        <v>47</v>
      </c>
      <c r="M37" s="64">
        <v>44</v>
      </c>
      <c r="N37" s="64">
        <v>59</v>
      </c>
      <c r="O37" s="64">
        <v>50</v>
      </c>
      <c r="P37" s="64">
        <v>61</v>
      </c>
      <c r="Q37" s="64">
        <v>54</v>
      </c>
      <c r="R37" s="64">
        <v>54</v>
      </c>
      <c r="S37" s="64">
        <v>60</v>
      </c>
      <c r="T37" s="64">
        <v>58</v>
      </c>
      <c r="U37" s="64">
        <v>49</v>
      </c>
      <c r="V37" s="64">
        <v>54</v>
      </c>
      <c r="W37" s="64">
        <v>37</v>
      </c>
      <c r="X37" s="64">
        <v>55</v>
      </c>
      <c r="Y37" s="64">
        <v>52</v>
      </c>
      <c r="Z37" s="64">
        <v>62</v>
      </c>
      <c r="AA37" s="64">
        <v>85</v>
      </c>
      <c r="AB37" s="64">
        <v>1543</v>
      </c>
    </row>
    <row r="38" spans="1:28" ht="9.75" customHeight="1" x14ac:dyDescent="0.2">
      <c r="A38" s="49" t="s">
        <v>492</v>
      </c>
      <c r="B38" s="64">
        <v>3672</v>
      </c>
      <c r="C38" s="64">
        <v>72</v>
      </c>
      <c r="D38" s="64">
        <v>72</v>
      </c>
      <c r="E38" s="64">
        <v>55</v>
      </c>
      <c r="F38" s="64">
        <v>69</v>
      </c>
      <c r="G38" s="64">
        <v>57</v>
      </c>
      <c r="H38" s="64">
        <v>66</v>
      </c>
      <c r="I38" s="64">
        <v>48</v>
      </c>
      <c r="J38" s="64">
        <v>66</v>
      </c>
      <c r="K38" s="64">
        <v>49</v>
      </c>
      <c r="L38" s="64">
        <v>47</v>
      </c>
      <c r="M38" s="64">
        <v>45</v>
      </c>
      <c r="N38" s="64">
        <v>41</v>
      </c>
      <c r="O38" s="64">
        <v>51</v>
      </c>
      <c r="P38" s="64">
        <v>43</v>
      </c>
      <c r="Q38" s="64">
        <v>56</v>
      </c>
      <c r="R38" s="64">
        <v>34</v>
      </c>
      <c r="S38" s="64">
        <v>46</v>
      </c>
      <c r="T38" s="64">
        <v>47</v>
      </c>
      <c r="U38" s="64">
        <v>37</v>
      </c>
      <c r="V38" s="64">
        <v>48</v>
      </c>
      <c r="W38" s="64">
        <v>52</v>
      </c>
      <c r="X38" s="64">
        <v>39</v>
      </c>
      <c r="Y38" s="64">
        <v>33</v>
      </c>
      <c r="Z38" s="64">
        <v>48</v>
      </c>
      <c r="AA38" s="64">
        <v>83</v>
      </c>
      <c r="AB38" s="64">
        <v>1304</v>
      </c>
    </row>
    <row r="39" spans="1:28" ht="9.75" customHeight="1" x14ac:dyDescent="0.2">
      <c r="A39" s="49" t="s">
        <v>493</v>
      </c>
      <c r="B39" s="64">
        <v>5841</v>
      </c>
      <c r="C39" s="64">
        <v>104</v>
      </c>
      <c r="D39" s="64">
        <v>120</v>
      </c>
      <c r="E39" s="64">
        <v>120</v>
      </c>
      <c r="F39" s="64">
        <v>116</v>
      </c>
      <c r="G39" s="64">
        <v>90</v>
      </c>
      <c r="H39" s="64">
        <v>112</v>
      </c>
      <c r="I39" s="64">
        <v>100</v>
      </c>
      <c r="J39" s="64">
        <v>87</v>
      </c>
      <c r="K39" s="64">
        <v>86</v>
      </c>
      <c r="L39" s="64">
        <v>87</v>
      </c>
      <c r="M39" s="64">
        <v>97</v>
      </c>
      <c r="N39" s="64">
        <v>82</v>
      </c>
      <c r="O39" s="64">
        <v>78</v>
      </c>
      <c r="P39" s="64">
        <v>66</v>
      </c>
      <c r="Q39" s="64">
        <v>79</v>
      </c>
      <c r="R39" s="64">
        <v>77</v>
      </c>
      <c r="S39" s="64">
        <v>61</v>
      </c>
      <c r="T39" s="64">
        <v>74</v>
      </c>
      <c r="U39" s="64">
        <v>67</v>
      </c>
      <c r="V39" s="64">
        <v>65</v>
      </c>
      <c r="W39" s="64">
        <v>62</v>
      </c>
      <c r="X39" s="64">
        <v>42</v>
      </c>
      <c r="Y39" s="64">
        <v>62</v>
      </c>
      <c r="Z39" s="64">
        <v>81</v>
      </c>
      <c r="AA39" s="64">
        <v>96</v>
      </c>
      <c r="AB39" s="64">
        <v>2111</v>
      </c>
    </row>
    <row r="40" spans="1:28" ht="9.75" customHeight="1" x14ac:dyDescent="0.2">
      <c r="A40" s="49" t="s">
        <v>63</v>
      </c>
      <c r="B40" s="64">
        <v>781</v>
      </c>
      <c r="C40" s="64">
        <v>1</v>
      </c>
      <c r="D40" s="64">
        <v>1</v>
      </c>
      <c r="E40" s="64" t="s">
        <v>64</v>
      </c>
      <c r="F40" s="64">
        <v>7</v>
      </c>
      <c r="G40" s="64">
        <v>4</v>
      </c>
      <c r="H40" s="64">
        <v>1</v>
      </c>
      <c r="I40" s="64">
        <v>2</v>
      </c>
      <c r="J40" s="64">
        <v>6</v>
      </c>
      <c r="K40" s="64">
        <v>3</v>
      </c>
      <c r="L40" s="64">
        <v>3</v>
      </c>
      <c r="M40" s="64">
        <v>5</v>
      </c>
      <c r="N40" s="64">
        <v>6</v>
      </c>
      <c r="O40" s="64">
        <v>6</v>
      </c>
      <c r="P40" s="64">
        <v>4</v>
      </c>
      <c r="Q40" s="64">
        <v>4</v>
      </c>
      <c r="R40" s="64">
        <v>5</v>
      </c>
      <c r="S40" s="64">
        <v>7</v>
      </c>
      <c r="T40" s="64">
        <v>11</v>
      </c>
      <c r="U40" s="64">
        <v>9</v>
      </c>
      <c r="V40" s="64">
        <v>16</v>
      </c>
      <c r="W40" s="64">
        <v>19</v>
      </c>
      <c r="X40" s="64">
        <v>25</v>
      </c>
      <c r="Y40" s="64">
        <v>27</v>
      </c>
      <c r="Z40" s="64">
        <v>24</v>
      </c>
      <c r="AA40" s="64">
        <v>29</v>
      </c>
      <c r="AB40" s="64">
        <v>225</v>
      </c>
    </row>
    <row r="41" spans="1:28" s="5" customFormat="1" ht="9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ht="9.75" customHeight="1" x14ac:dyDescent="0.2">
      <c r="A42" s="57" t="s">
        <v>610</v>
      </c>
    </row>
    <row r="43" spans="1:28" ht="9.75" customHeight="1" x14ac:dyDescent="0.2"/>
    <row r="44" spans="1:28" ht="9.75" customHeight="1" x14ac:dyDescent="0.2"/>
    <row r="45" spans="1:28" ht="9.75" customHeight="1" x14ac:dyDescent="0.2"/>
    <row r="46" spans="1:28" ht="9.75" customHeight="1" x14ac:dyDescent="0.2"/>
    <row r="47" spans="1:28" ht="9.75" customHeight="1" x14ac:dyDescent="0.2"/>
    <row r="48" spans="1:28" ht="9.75" customHeight="1" x14ac:dyDescent="0.2"/>
    <row r="49" spans="1:28" ht="9.75" customHeight="1" x14ac:dyDescent="0.2"/>
    <row r="50" spans="1:28" ht="9.75" customHeight="1" x14ac:dyDescent="0.2"/>
    <row r="51" spans="1:28" ht="9.75" customHeight="1" x14ac:dyDescent="0.2"/>
    <row r="52" spans="1:28" s="5" customFormat="1" ht="9.75" customHeight="1" x14ac:dyDescent="0.2">
      <c r="A52" s="54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" customFormat="1" ht="9.75" customHeight="1" x14ac:dyDescent="0.2">
      <c r="A53" s="49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ht="9.75" customHeight="1" x14ac:dyDescent="0.2"/>
    <row r="55" spans="1:28" ht="9.75" customHeight="1" x14ac:dyDescent="0.2"/>
    <row r="56" spans="1:28" ht="9.75" customHeight="1" x14ac:dyDescent="0.2"/>
    <row r="57" spans="1:28" ht="9.75" customHeight="1" x14ac:dyDescent="0.2"/>
    <row r="58" spans="1:28" ht="11.25" customHeight="1" x14ac:dyDescent="0.2"/>
    <row r="59" spans="1:28" s="5" customFormat="1" ht="9.75" customHeight="1" x14ac:dyDescent="0.2">
      <c r="A59" s="5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ht="9.75" customHeight="1" x14ac:dyDescent="0.2"/>
    <row r="61" spans="1:28" ht="9.75" customHeight="1" x14ac:dyDescent="0.2"/>
    <row r="62" spans="1:28" ht="9.75" customHeight="1" x14ac:dyDescent="0.2"/>
    <row r="63" spans="1:28" ht="9.75" customHeight="1" x14ac:dyDescent="0.2"/>
    <row r="64" spans="1:28" ht="9.75" customHeight="1" x14ac:dyDescent="0.2"/>
    <row r="65" spans="1:28" ht="9.75" customHeight="1" x14ac:dyDescent="0.2"/>
    <row r="66" spans="1:28" ht="9.75" customHeight="1" x14ac:dyDescent="0.2"/>
    <row r="67" spans="1:28" ht="9.75" customHeight="1" x14ac:dyDescent="0.2"/>
    <row r="68" spans="1:28" s="5" customFormat="1" ht="9.75" customHeight="1" x14ac:dyDescent="0.2">
      <c r="A68" s="49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 s="5" customFormat="1" ht="9.75" customHeight="1" x14ac:dyDescent="0.2">
      <c r="A69" s="54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ht="9.75" customHeight="1" x14ac:dyDescent="0.2"/>
    <row r="71" spans="1:28" ht="9.75" customHeight="1" x14ac:dyDescent="0.2"/>
    <row r="72" spans="1:28" ht="9.75" customHeight="1" x14ac:dyDescent="0.2"/>
    <row r="73" spans="1:28" ht="9.75" customHeight="1" x14ac:dyDescent="0.2"/>
    <row r="74" spans="1:28" ht="9.75" customHeight="1" x14ac:dyDescent="0.2"/>
    <row r="75" spans="1:28" ht="9.75" customHeight="1" x14ac:dyDescent="0.2"/>
    <row r="76" spans="1:28" ht="9.75" customHeight="1" x14ac:dyDescent="0.2"/>
    <row r="77" spans="1:28" ht="9.75" customHeight="1" x14ac:dyDescent="0.2"/>
    <row r="78" spans="1:28" ht="9.75" customHeight="1" x14ac:dyDescent="0.2"/>
    <row r="79" spans="1:28" ht="8.1" customHeight="1" x14ac:dyDescent="0.2"/>
    <row r="80" spans="1:28" ht="9.75" customHeight="1" x14ac:dyDescent="0.2"/>
    <row r="81" spans="1:28" ht="9.75" customHeight="1" x14ac:dyDescent="0.2"/>
    <row r="82" spans="1:28" ht="9.75" customHeight="1" x14ac:dyDescent="0.2">
      <c r="A82" s="5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51"/>
    </row>
    <row r="83" spans="1:28" ht="9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28" ht="9.75" customHeight="1" x14ac:dyDescent="0.2">
      <c r="A84" s="88"/>
      <c r="B84" s="107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51"/>
    </row>
    <row r="85" spans="1:28" ht="9.75" customHeight="1" x14ac:dyDescent="0.2">
      <c r="A85" s="88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51"/>
    </row>
    <row r="86" spans="1:28" ht="9.75" customHeight="1" x14ac:dyDescent="0.2">
      <c r="A86" s="5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51"/>
    </row>
    <row r="87" spans="1:28" ht="9.75" customHeight="1" x14ac:dyDescent="0.2">
      <c r="A87" s="5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51"/>
    </row>
    <row r="88" spans="1:28" ht="9.75" customHeight="1" x14ac:dyDescent="0.2">
      <c r="A88" s="5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51"/>
    </row>
    <row r="89" spans="1:28" s="5" customFormat="1" ht="9.75" customHeight="1" x14ac:dyDescent="0.2">
      <c r="A89" s="54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s="5" customFormat="1" ht="9.75" customHeight="1" x14ac:dyDescent="0.2">
      <c r="A90" s="54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9.75" customHeight="1" x14ac:dyDescent="0.2"/>
    <row r="92" spans="1:28" ht="9.75" customHeight="1" x14ac:dyDescent="0.2"/>
    <row r="93" spans="1:28" ht="9.75" customHeight="1" x14ac:dyDescent="0.2"/>
    <row r="94" spans="1:28" ht="9.75" customHeight="1" x14ac:dyDescent="0.2"/>
    <row r="95" spans="1:28" ht="9.75" customHeight="1" x14ac:dyDescent="0.2"/>
    <row r="96" spans="1:28" ht="9.75" customHeight="1" x14ac:dyDescent="0.2"/>
    <row r="97" spans="1:28" ht="9.75" customHeight="1" x14ac:dyDescent="0.2"/>
    <row r="98" spans="1:28" s="5" customFormat="1" ht="9.75" customHeight="1" x14ac:dyDescent="0.2">
      <c r="A98" s="49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100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9.75" customHeight="1" x14ac:dyDescent="0.2"/>
    <row r="100" spans="1:28" ht="9.75" customHeight="1" x14ac:dyDescent="0.2"/>
    <row r="101" spans="1:28" ht="9.75" customHeight="1" x14ac:dyDescent="0.2"/>
    <row r="102" spans="1:28" s="5" customFormat="1" ht="9.75" customHeight="1" x14ac:dyDescent="0.2">
      <c r="A102" s="5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 ht="9.75" customHeight="1" x14ac:dyDescent="0.2"/>
    <row r="104" spans="1:28" ht="9.75" customHeight="1" x14ac:dyDescent="0.2"/>
    <row r="105" spans="1:28" ht="9.75" customHeight="1" x14ac:dyDescent="0.2"/>
    <row r="106" spans="1:28" ht="9.75" customHeight="1" x14ac:dyDescent="0.2"/>
    <row r="107" spans="1:28" ht="9.75" customHeight="1" x14ac:dyDescent="0.2"/>
    <row r="108" spans="1:28" ht="9.75" customHeight="1" x14ac:dyDescent="0.2"/>
    <row r="109" spans="1:28" ht="9.75" customHeight="1" x14ac:dyDescent="0.2"/>
    <row r="110" spans="1:28" ht="9.75" customHeight="1" x14ac:dyDescent="0.2"/>
    <row r="111" spans="1:28" ht="9.75" customHeight="1" x14ac:dyDescent="0.2"/>
    <row r="112" spans="1:28" ht="9.75" customHeight="1" x14ac:dyDescent="0.2"/>
    <row r="113" spans="1:28" s="5" customFormat="1" ht="9.75" customHeight="1" x14ac:dyDescent="0.2">
      <c r="A113" s="54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28" ht="9.75" customHeight="1" x14ac:dyDescent="0.2"/>
    <row r="115" spans="1:28" s="5" customFormat="1" ht="9.75" customHeight="1" x14ac:dyDescent="0.2">
      <c r="A115" s="49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100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1:28" ht="9.75" customHeight="1" x14ac:dyDescent="0.2"/>
    <row r="117" spans="1:28" ht="9.75" customHeight="1" x14ac:dyDescent="0.2"/>
    <row r="118" spans="1:28" ht="9.75" customHeight="1" x14ac:dyDescent="0.2"/>
    <row r="119" spans="1:28" ht="9.75" customHeight="1" x14ac:dyDescent="0.2"/>
    <row r="120" spans="1:28" s="5" customFormat="1" ht="9.75" customHeight="1" x14ac:dyDescent="0.2">
      <c r="A120" s="54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1:28" ht="9.75" customHeight="1" x14ac:dyDescent="0.2"/>
    <row r="122" spans="1:28" ht="9.75" customHeight="1" x14ac:dyDescent="0.2"/>
    <row r="123" spans="1:28" ht="9.75" customHeight="1" x14ac:dyDescent="0.2"/>
    <row r="124" spans="1:28" ht="9.75" customHeight="1" x14ac:dyDescent="0.2"/>
    <row r="125" spans="1:28" ht="9.75" customHeight="1" x14ac:dyDescent="0.2"/>
    <row r="126" spans="1:28" ht="9.75" customHeight="1" x14ac:dyDescent="0.2"/>
    <row r="127" spans="1:28" ht="9.75" customHeight="1" x14ac:dyDescent="0.2"/>
    <row r="128" spans="1:28" ht="9.75" customHeight="1" x14ac:dyDescent="0.2"/>
    <row r="129" spans="1:28" ht="9.75" customHeight="1" x14ac:dyDescent="0.2"/>
    <row r="130" spans="1:28" ht="9.75" customHeight="1" x14ac:dyDescent="0.2"/>
    <row r="131" spans="1:28" s="5" customFormat="1" ht="9.75" customHeight="1" x14ac:dyDescent="0.2">
      <c r="A131" s="54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s="5" customFormat="1" ht="9.75" customHeight="1" x14ac:dyDescent="0.2">
      <c r="A132" s="49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100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9.75" customHeight="1" x14ac:dyDescent="0.2"/>
    <row r="134" spans="1:28" ht="9.75" customHeight="1" x14ac:dyDescent="0.2"/>
    <row r="135" spans="1:28" ht="9.75" customHeight="1" x14ac:dyDescent="0.2"/>
    <row r="136" spans="1:28" ht="9.75" customHeight="1" x14ac:dyDescent="0.2"/>
    <row r="137" spans="1:28" ht="9.75" customHeight="1" x14ac:dyDescent="0.2"/>
    <row r="138" spans="1:28" s="5" customFormat="1" ht="9.75" customHeight="1" x14ac:dyDescent="0.2">
      <c r="A138" s="54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9.75" customHeight="1" x14ac:dyDescent="0.2"/>
    <row r="140" spans="1:28" ht="9.75" customHeight="1" x14ac:dyDescent="0.2"/>
    <row r="141" spans="1:28" ht="9.75" customHeight="1" x14ac:dyDescent="0.2"/>
    <row r="142" spans="1:28" ht="9.75" customHeight="1" x14ac:dyDescent="0.2"/>
    <row r="143" spans="1:28" ht="9.75" customHeight="1" x14ac:dyDescent="0.2"/>
    <row r="144" spans="1:28" ht="9.75" customHeight="1" x14ac:dyDescent="0.2"/>
    <row r="145" spans="1:28" ht="9.75" customHeight="1" x14ac:dyDescent="0.2"/>
    <row r="146" spans="1:28" ht="9.75" customHeight="1" x14ac:dyDescent="0.2"/>
    <row r="147" spans="1:28" s="5" customFormat="1" ht="9.75" customHeight="1" x14ac:dyDescent="0.2">
      <c r="A147" s="49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100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1:28" s="5" customFormat="1" ht="9.75" customHeight="1" x14ac:dyDescent="0.2">
      <c r="A148" s="54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1:28" ht="9.75" customHeight="1" x14ac:dyDescent="0.2"/>
    <row r="150" spans="1:28" ht="9.75" customHeight="1" x14ac:dyDescent="0.2"/>
    <row r="151" spans="1:28" ht="9.75" customHeight="1" x14ac:dyDescent="0.2"/>
    <row r="152" spans="1:28" ht="9.75" customHeight="1" x14ac:dyDescent="0.2"/>
    <row r="153" spans="1:28" ht="9.75" customHeight="1" x14ac:dyDescent="0.2"/>
    <row r="154" spans="1:28" ht="9.75" customHeight="1" x14ac:dyDescent="0.2"/>
    <row r="155" spans="1:28" ht="9.75" customHeight="1" x14ac:dyDescent="0.2"/>
    <row r="156" spans="1:28" ht="9.75" customHeight="1" x14ac:dyDescent="0.2"/>
    <row r="157" spans="1:28" ht="9.75" customHeight="1" x14ac:dyDescent="0.2"/>
    <row r="158" spans="1:28" ht="9.75" customHeight="1" x14ac:dyDescent="0.2"/>
    <row r="159" spans="1:28" ht="9.75" customHeight="1" x14ac:dyDescent="0.2"/>
    <row r="160" spans="1:28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</sheetData>
  <phoneticPr fontId="0" type="noConversion"/>
  <pageMargins left="0.43307086614173229" right="0.68" top="0.62992125984251968" bottom="0.47" header="0.51181102362204722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AB111"/>
  <sheetViews>
    <sheetView workbookViewId="0"/>
  </sheetViews>
  <sheetFormatPr defaultRowHeight="12.75" x14ac:dyDescent="0.2"/>
  <cols>
    <col min="1" max="1" width="8" style="49" customWidth="1"/>
    <col min="2" max="3" width="6.7109375" style="49" customWidth="1"/>
    <col min="4" max="4" width="1.7109375" style="49" customWidth="1"/>
    <col min="5" max="6" width="6.28515625" style="49" customWidth="1"/>
    <col min="7" max="7" width="1.7109375" style="49" customWidth="1"/>
    <col min="8" max="9" width="6.7109375" style="49" customWidth="1"/>
    <col min="10" max="10" width="1.7109375" style="49" customWidth="1"/>
    <col min="11" max="12" width="5.7109375" style="49" customWidth="1"/>
    <col min="13" max="13" width="1.7109375" style="49" customWidth="1"/>
    <col min="14" max="15" width="5.7109375" style="49" customWidth="1"/>
    <col min="16" max="16" width="1.7109375" style="49" customWidth="1"/>
    <col min="17" max="18" width="6.28515625" style="49" customWidth="1"/>
    <col min="19" max="19" width="1.7109375" style="49" customWidth="1"/>
    <col min="20" max="21" width="6.28515625" style="49" customWidth="1"/>
    <col min="22" max="22" width="1.7109375" style="49" customWidth="1"/>
    <col min="23" max="24" width="6.28515625" style="49" customWidth="1"/>
    <col min="25" max="25" width="1.7109375" style="49" customWidth="1"/>
    <col min="26" max="27" width="6.28515625" style="49" customWidth="1"/>
    <col min="28" max="16384" width="9.140625" style="23"/>
  </cols>
  <sheetData>
    <row r="1" spans="1:28" x14ac:dyDescent="0.2">
      <c r="A1" s="47" t="s">
        <v>789</v>
      </c>
    </row>
    <row r="2" spans="1:28" ht="12" customHeight="1" x14ac:dyDescent="0.2"/>
    <row r="3" spans="1:28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8" ht="9.75" customHeight="1" x14ac:dyDescent="0.2">
      <c r="A4" s="110"/>
      <c r="B4" s="107" t="s">
        <v>618</v>
      </c>
      <c r="C4" s="51"/>
      <c r="D4" s="51"/>
      <c r="E4" s="107" t="s">
        <v>619</v>
      </c>
      <c r="F4" s="107"/>
      <c r="G4" s="107"/>
      <c r="H4" s="107" t="s">
        <v>620</v>
      </c>
      <c r="I4" s="51"/>
      <c r="J4" s="51"/>
      <c r="K4" s="107" t="s">
        <v>621</v>
      </c>
      <c r="L4" s="110"/>
      <c r="M4" s="110"/>
      <c r="N4" s="107" t="s">
        <v>616</v>
      </c>
      <c r="O4" s="51"/>
      <c r="P4" s="51"/>
      <c r="Q4" s="107" t="s">
        <v>622</v>
      </c>
      <c r="R4" s="51"/>
      <c r="S4" s="51"/>
      <c r="T4" s="107" t="s">
        <v>623</v>
      </c>
      <c r="U4" s="107"/>
      <c r="V4" s="51"/>
      <c r="W4" s="107" t="s">
        <v>624</v>
      </c>
      <c r="X4" s="51"/>
      <c r="Y4" s="51"/>
      <c r="Z4" s="107" t="s">
        <v>617</v>
      </c>
      <c r="AA4" s="51"/>
    </row>
    <row r="5" spans="1:28" ht="9.75" customHeight="1" x14ac:dyDescent="0.2">
      <c r="A5" s="110" t="s">
        <v>119</v>
      </c>
      <c r="B5" s="61" t="s">
        <v>69</v>
      </c>
      <c r="C5" s="61" t="s">
        <v>114</v>
      </c>
      <c r="D5" s="61"/>
      <c r="E5" s="61" t="s">
        <v>69</v>
      </c>
      <c r="F5" s="61" t="s">
        <v>114</v>
      </c>
      <c r="G5" s="61"/>
      <c r="H5" s="61" t="s">
        <v>69</v>
      </c>
      <c r="I5" s="61" t="s">
        <v>114</v>
      </c>
      <c r="J5" s="61"/>
      <c r="K5" s="61" t="s">
        <v>69</v>
      </c>
      <c r="L5" s="61" t="s">
        <v>114</v>
      </c>
      <c r="M5" s="61"/>
      <c r="N5" s="61" t="s">
        <v>69</v>
      </c>
      <c r="O5" s="61" t="s">
        <v>114</v>
      </c>
      <c r="P5" s="61"/>
      <c r="Q5" s="61" t="s">
        <v>69</v>
      </c>
      <c r="R5" s="61" t="s">
        <v>114</v>
      </c>
      <c r="S5" s="61"/>
      <c r="T5" s="61" t="s">
        <v>69</v>
      </c>
      <c r="U5" s="61" t="s">
        <v>114</v>
      </c>
      <c r="V5" s="61"/>
      <c r="W5" s="61" t="s">
        <v>69</v>
      </c>
      <c r="X5" s="61" t="s">
        <v>114</v>
      </c>
      <c r="Y5" s="61"/>
      <c r="Z5" s="61" t="s">
        <v>69</v>
      </c>
      <c r="AA5" s="61" t="s">
        <v>114</v>
      </c>
    </row>
    <row r="6" spans="1:28" ht="5.0999999999999996" customHeight="1" x14ac:dyDescent="0.2">
      <c r="A6" s="11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9.75" customHeight="1" x14ac:dyDescent="0.2">
      <c r="C7" s="51"/>
      <c r="D7" s="51"/>
      <c r="F7" s="51"/>
      <c r="G7" s="51"/>
      <c r="H7" s="62"/>
      <c r="I7" s="51"/>
      <c r="J7" s="51"/>
      <c r="L7" s="51"/>
      <c r="M7" s="51"/>
      <c r="O7" s="51"/>
      <c r="P7" s="51"/>
      <c r="R7" s="51"/>
      <c r="S7" s="51"/>
      <c r="U7" s="51"/>
      <c r="V7" s="51"/>
      <c r="X7" s="51"/>
      <c r="Y7" s="51"/>
      <c r="AA7" s="51"/>
    </row>
    <row r="8" spans="1:28" s="22" customFormat="1" ht="9.75" customHeight="1" x14ac:dyDescent="0.2">
      <c r="A8" s="100" t="s">
        <v>117</v>
      </c>
      <c r="B8" s="63">
        <v>208098</v>
      </c>
      <c r="C8" s="63">
        <v>105721</v>
      </c>
      <c r="D8" s="63"/>
      <c r="E8" s="63">
        <v>52267</v>
      </c>
      <c r="F8" s="63">
        <v>26999</v>
      </c>
      <c r="G8" s="63"/>
      <c r="H8" s="63">
        <v>8560</v>
      </c>
      <c r="I8" s="63">
        <v>4176</v>
      </c>
      <c r="J8" s="63"/>
      <c r="K8" s="63">
        <v>18327</v>
      </c>
      <c r="L8" s="63">
        <v>9302</v>
      </c>
      <c r="M8" s="63"/>
      <c r="N8" s="63">
        <v>39473</v>
      </c>
      <c r="O8" s="63">
        <v>20429</v>
      </c>
      <c r="P8" s="63"/>
      <c r="Q8" s="63">
        <v>26772</v>
      </c>
      <c r="R8" s="63">
        <v>13689</v>
      </c>
      <c r="S8" s="63"/>
      <c r="T8" s="63">
        <v>29765</v>
      </c>
      <c r="U8" s="63">
        <v>15012</v>
      </c>
      <c r="V8" s="63"/>
      <c r="W8" s="63">
        <v>29214</v>
      </c>
      <c r="X8" s="63">
        <v>14741</v>
      </c>
      <c r="Y8" s="63"/>
      <c r="Z8" s="63">
        <v>3720</v>
      </c>
      <c r="AA8" s="63">
        <v>1373</v>
      </c>
      <c r="AB8" s="28"/>
    </row>
    <row r="9" spans="1:28" ht="9.75" customHeight="1" x14ac:dyDescent="0.2">
      <c r="A9" s="112">
        <v>0</v>
      </c>
      <c r="B9" s="64">
        <v>2586</v>
      </c>
      <c r="C9" s="64">
        <v>1268</v>
      </c>
      <c r="D9" s="64"/>
      <c r="E9" s="64">
        <v>599</v>
      </c>
      <c r="F9" s="64">
        <v>295</v>
      </c>
      <c r="G9" s="64"/>
      <c r="H9" s="64">
        <v>92</v>
      </c>
      <c r="I9" s="64">
        <v>37</v>
      </c>
      <c r="J9" s="64"/>
      <c r="K9" s="64">
        <v>343</v>
      </c>
      <c r="L9" s="64">
        <v>181</v>
      </c>
      <c r="M9" s="64"/>
      <c r="N9" s="64">
        <v>453</v>
      </c>
      <c r="O9" s="64">
        <v>211</v>
      </c>
      <c r="P9" s="64"/>
      <c r="Q9" s="64">
        <v>323</v>
      </c>
      <c r="R9" s="64">
        <v>158</v>
      </c>
      <c r="S9" s="64"/>
      <c r="T9" s="64">
        <v>405</v>
      </c>
      <c r="U9" s="64">
        <v>204</v>
      </c>
      <c r="V9" s="64"/>
      <c r="W9" s="64">
        <v>361</v>
      </c>
      <c r="X9" s="64">
        <v>177</v>
      </c>
      <c r="Y9" s="64"/>
      <c r="Z9" s="64">
        <v>10</v>
      </c>
      <c r="AA9" s="64">
        <v>5</v>
      </c>
      <c r="AB9" s="24"/>
    </row>
    <row r="10" spans="1:28" ht="9.75" customHeight="1" x14ac:dyDescent="0.2">
      <c r="A10" s="112">
        <v>1</v>
      </c>
      <c r="B10" s="64">
        <v>2612</v>
      </c>
      <c r="C10" s="64">
        <v>1269</v>
      </c>
      <c r="D10" s="64"/>
      <c r="E10" s="64">
        <v>575</v>
      </c>
      <c r="F10" s="64">
        <v>274</v>
      </c>
      <c r="G10" s="64"/>
      <c r="H10" s="64">
        <v>104</v>
      </c>
      <c r="I10" s="64">
        <v>51</v>
      </c>
      <c r="J10" s="64"/>
      <c r="K10" s="64">
        <v>350</v>
      </c>
      <c r="L10" s="64">
        <v>155</v>
      </c>
      <c r="M10" s="64"/>
      <c r="N10" s="64">
        <v>447</v>
      </c>
      <c r="O10" s="64">
        <v>228</v>
      </c>
      <c r="P10" s="64"/>
      <c r="Q10" s="64">
        <v>340</v>
      </c>
      <c r="R10" s="64">
        <v>163</v>
      </c>
      <c r="S10" s="64"/>
      <c r="T10" s="64">
        <v>400</v>
      </c>
      <c r="U10" s="64">
        <v>200</v>
      </c>
      <c r="V10" s="64"/>
      <c r="W10" s="64">
        <v>382</v>
      </c>
      <c r="X10" s="64">
        <v>191</v>
      </c>
      <c r="Y10" s="64"/>
      <c r="Z10" s="64">
        <v>14</v>
      </c>
      <c r="AA10" s="64">
        <v>7</v>
      </c>
      <c r="AB10" s="24"/>
    </row>
    <row r="11" spans="1:28" ht="9.75" customHeight="1" x14ac:dyDescent="0.2">
      <c r="A11" s="112">
        <v>2</v>
      </c>
      <c r="B11" s="64">
        <v>2705</v>
      </c>
      <c r="C11" s="64">
        <v>1304</v>
      </c>
      <c r="D11" s="64"/>
      <c r="E11" s="64">
        <v>626</v>
      </c>
      <c r="F11" s="64">
        <v>287</v>
      </c>
      <c r="G11" s="64"/>
      <c r="H11" s="64">
        <v>120</v>
      </c>
      <c r="I11" s="64">
        <v>60</v>
      </c>
      <c r="J11" s="64"/>
      <c r="K11" s="64">
        <v>364</v>
      </c>
      <c r="L11" s="64">
        <v>169</v>
      </c>
      <c r="M11" s="64"/>
      <c r="N11" s="64">
        <v>437</v>
      </c>
      <c r="O11" s="64">
        <v>201</v>
      </c>
      <c r="P11" s="64"/>
      <c r="Q11" s="64">
        <v>368</v>
      </c>
      <c r="R11" s="64">
        <v>176</v>
      </c>
      <c r="S11" s="64"/>
      <c r="T11" s="64">
        <v>404</v>
      </c>
      <c r="U11" s="64">
        <v>214</v>
      </c>
      <c r="V11" s="64"/>
      <c r="W11" s="64">
        <v>375</v>
      </c>
      <c r="X11" s="64">
        <v>191</v>
      </c>
      <c r="Y11" s="64"/>
      <c r="Z11" s="64">
        <v>11</v>
      </c>
      <c r="AA11" s="64">
        <v>6</v>
      </c>
      <c r="AB11" s="24"/>
    </row>
    <row r="12" spans="1:28" ht="9.75" customHeight="1" x14ac:dyDescent="0.2">
      <c r="A12" s="112">
        <v>3</v>
      </c>
      <c r="B12" s="64">
        <v>2736</v>
      </c>
      <c r="C12" s="64">
        <v>1249</v>
      </c>
      <c r="D12" s="64"/>
      <c r="E12" s="64">
        <v>570</v>
      </c>
      <c r="F12" s="64">
        <v>264</v>
      </c>
      <c r="G12" s="64"/>
      <c r="H12" s="64">
        <v>154</v>
      </c>
      <c r="I12" s="64">
        <v>58</v>
      </c>
      <c r="J12" s="64"/>
      <c r="K12" s="64">
        <v>355</v>
      </c>
      <c r="L12" s="64">
        <v>181</v>
      </c>
      <c r="M12" s="64"/>
      <c r="N12" s="64">
        <v>423</v>
      </c>
      <c r="O12" s="64">
        <v>186</v>
      </c>
      <c r="P12" s="64"/>
      <c r="Q12" s="64">
        <v>371</v>
      </c>
      <c r="R12" s="64">
        <v>154</v>
      </c>
      <c r="S12" s="64"/>
      <c r="T12" s="64">
        <v>431</v>
      </c>
      <c r="U12" s="64">
        <v>203</v>
      </c>
      <c r="V12" s="64"/>
      <c r="W12" s="64">
        <v>416</v>
      </c>
      <c r="X12" s="64">
        <v>197</v>
      </c>
      <c r="Y12" s="64"/>
      <c r="Z12" s="64">
        <v>16</v>
      </c>
      <c r="AA12" s="64">
        <v>6</v>
      </c>
      <c r="AB12" s="24"/>
    </row>
    <row r="13" spans="1:28" ht="9.75" customHeight="1" x14ac:dyDescent="0.2">
      <c r="A13" s="112">
        <v>4</v>
      </c>
      <c r="B13" s="64">
        <v>2711</v>
      </c>
      <c r="C13" s="64">
        <v>1314</v>
      </c>
      <c r="D13" s="64"/>
      <c r="E13" s="64">
        <v>622</v>
      </c>
      <c r="F13" s="64">
        <v>287</v>
      </c>
      <c r="G13" s="64"/>
      <c r="H13" s="64">
        <v>140</v>
      </c>
      <c r="I13" s="64">
        <v>66</v>
      </c>
      <c r="J13" s="64"/>
      <c r="K13" s="64">
        <v>349</v>
      </c>
      <c r="L13" s="64">
        <v>163</v>
      </c>
      <c r="M13" s="64"/>
      <c r="N13" s="64">
        <v>414</v>
      </c>
      <c r="O13" s="64">
        <v>216</v>
      </c>
      <c r="P13" s="64"/>
      <c r="Q13" s="64">
        <v>363</v>
      </c>
      <c r="R13" s="64">
        <v>181</v>
      </c>
      <c r="S13" s="64"/>
      <c r="T13" s="64">
        <v>429</v>
      </c>
      <c r="U13" s="64">
        <v>216</v>
      </c>
      <c r="V13" s="64"/>
      <c r="W13" s="64">
        <v>371</v>
      </c>
      <c r="X13" s="64">
        <v>171</v>
      </c>
      <c r="Y13" s="64"/>
      <c r="Z13" s="64">
        <v>23</v>
      </c>
      <c r="AA13" s="64">
        <v>14</v>
      </c>
      <c r="AB13" s="24"/>
    </row>
    <row r="14" spans="1:28" ht="9.75" customHeight="1" x14ac:dyDescent="0.2">
      <c r="A14" s="112">
        <v>5</v>
      </c>
      <c r="B14" s="64">
        <v>2687</v>
      </c>
      <c r="C14" s="64">
        <v>1283</v>
      </c>
      <c r="D14" s="64"/>
      <c r="E14" s="64">
        <v>570</v>
      </c>
      <c r="F14" s="64">
        <v>277</v>
      </c>
      <c r="G14" s="64"/>
      <c r="H14" s="64">
        <v>150</v>
      </c>
      <c r="I14" s="64">
        <v>67</v>
      </c>
      <c r="J14" s="64"/>
      <c r="K14" s="64">
        <v>310</v>
      </c>
      <c r="L14" s="64">
        <v>145</v>
      </c>
      <c r="M14" s="64"/>
      <c r="N14" s="64">
        <v>429</v>
      </c>
      <c r="O14" s="64">
        <v>201</v>
      </c>
      <c r="P14" s="64"/>
      <c r="Q14" s="64">
        <v>362</v>
      </c>
      <c r="R14" s="64">
        <v>183</v>
      </c>
      <c r="S14" s="64"/>
      <c r="T14" s="64">
        <v>453</v>
      </c>
      <c r="U14" s="64">
        <v>219</v>
      </c>
      <c r="V14" s="64"/>
      <c r="W14" s="64">
        <v>397</v>
      </c>
      <c r="X14" s="64">
        <v>184</v>
      </c>
      <c r="Y14" s="64"/>
      <c r="Z14" s="64">
        <v>16</v>
      </c>
      <c r="AA14" s="64">
        <v>7</v>
      </c>
      <c r="AB14" s="24"/>
    </row>
    <row r="15" spans="1:28" ht="9.75" customHeight="1" x14ac:dyDescent="0.2">
      <c r="A15" s="112">
        <v>6</v>
      </c>
      <c r="B15" s="64">
        <v>2609</v>
      </c>
      <c r="C15" s="64">
        <v>1260</v>
      </c>
      <c r="D15" s="64"/>
      <c r="E15" s="64">
        <v>547</v>
      </c>
      <c r="F15" s="64">
        <v>255</v>
      </c>
      <c r="G15" s="64"/>
      <c r="H15" s="64">
        <v>146</v>
      </c>
      <c r="I15" s="64">
        <v>67</v>
      </c>
      <c r="J15" s="64"/>
      <c r="K15" s="64">
        <v>315</v>
      </c>
      <c r="L15" s="64">
        <v>145</v>
      </c>
      <c r="M15" s="64"/>
      <c r="N15" s="64">
        <v>424</v>
      </c>
      <c r="O15" s="64">
        <v>217</v>
      </c>
      <c r="P15" s="64"/>
      <c r="Q15" s="64">
        <v>380</v>
      </c>
      <c r="R15" s="64">
        <v>179</v>
      </c>
      <c r="S15" s="64"/>
      <c r="T15" s="64">
        <v>425</v>
      </c>
      <c r="U15" s="64">
        <v>205</v>
      </c>
      <c r="V15" s="64"/>
      <c r="W15" s="64">
        <v>356</v>
      </c>
      <c r="X15" s="64">
        <v>186</v>
      </c>
      <c r="Y15" s="64"/>
      <c r="Z15" s="64">
        <v>16</v>
      </c>
      <c r="AA15" s="64">
        <v>6</v>
      </c>
      <c r="AB15" s="24"/>
    </row>
    <row r="16" spans="1:28" ht="9.75" customHeight="1" x14ac:dyDescent="0.2">
      <c r="A16" s="112">
        <v>7</v>
      </c>
      <c r="B16" s="64">
        <v>2618</v>
      </c>
      <c r="C16" s="64">
        <v>1261</v>
      </c>
      <c r="D16" s="64"/>
      <c r="E16" s="64">
        <v>572</v>
      </c>
      <c r="F16" s="64">
        <v>282</v>
      </c>
      <c r="G16" s="64"/>
      <c r="H16" s="64">
        <v>137</v>
      </c>
      <c r="I16" s="64">
        <v>67</v>
      </c>
      <c r="J16" s="64"/>
      <c r="K16" s="64">
        <v>343</v>
      </c>
      <c r="L16" s="64">
        <v>171</v>
      </c>
      <c r="M16" s="64"/>
      <c r="N16" s="64">
        <v>386</v>
      </c>
      <c r="O16" s="64">
        <v>173</v>
      </c>
      <c r="P16" s="64"/>
      <c r="Q16" s="64">
        <v>346</v>
      </c>
      <c r="R16" s="64">
        <v>170</v>
      </c>
      <c r="S16" s="64"/>
      <c r="T16" s="64">
        <v>439</v>
      </c>
      <c r="U16" s="64">
        <v>217</v>
      </c>
      <c r="V16" s="64"/>
      <c r="W16" s="64">
        <v>370</v>
      </c>
      <c r="X16" s="64">
        <v>164</v>
      </c>
      <c r="Y16" s="64"/>
      <c r="Z16" s="64">
        <v>25</v>
      </c>
      <c r="AA16" s="64">
        <v>17</v>
      </c>
      <c r="AB16" s="24"/>
    </row>
    <row r="17" spans="1:28" ht="9.75" customHeight="1" x14ac:dyDescent="0.2">
      <c r="A17" s="112">
        <v>8</v>
      </c>
      <c r="B17" s="64">
        <v>2399</v>
      </c>
      <c r="C17" s="64">
        <v>1197</v>
      </c>
      <c r="D17" s="64"/>
      <c r="E17" s="64">
        <v>510</v>
      </c>
      <c r="F17" s="64">
        <v>244</v>
      </c>
      <c r="G17" s="64"/>
      <c r="H17" s="64">
        <v>130</v>
      </c>
      <c r="I17" s="64">
        <v>67</v>
      </c>
      <c r="J17" s="64"/>
      <c r="K17" s="64">
        <v>292</v>
      </c>
      <c r="L17" s="64">
        <v>131</v>
      </c>
      <c r="M17" s="64"/>
      <c r="N17" s="64">
        <v>381</v>
      </c>
      <c r="O17" s="64">
        <v>186</v>
      </c>
      <c r="P17" s="64"/>
      <c r="Q17" s="64">
        <v>346</v>
      </c>
      <c r="R17" s="64">
        <v>180</v>
      </c>
      <c r="S17" s="64"/>
      <c r="T17" s="64">
        <v>394</v>
      </c>
      <c r="U17" s="64">
        <v>216</v>
      </c>
      <c r="V17" s="64"/>
      <c r="W17" s="64">
        <v>332</v>
      </c>
      <c r="X17" s="64">
        <v>165</v>
      </c>
      <c r="Y17" s="64"/>
      <c r="Z17" s="64">
        <v>14</v>
      </c>
      <c r="AA17" s="64">
        <v>8</v>
      </c>
      <c r="AB17" s="24"/>
    </row>
    <row r="18" spans="1:28" ht="9.75" customHeight="1" x14ac:dyDescent="0.2">
      <c r="A18" s="112">
        <v>9</v>
      </c>
      <c r="B18" s="64">
        <v>2482</v>
      </c>
      <c r="C18" s="64">
        <v>1227</v>
      </c>
      <c r="D18" s="64"/>
      <c r="E18" s="64">
        <v>515</v>
      </c>
      <c r="F18" s="64">
        <v>263</v>
      </c>
      <c r="G18" s="64"/>
      <c r="H18" s="64">
        <v>153</v>
      </c>
      <c r="I18" s="64">
        <v>69</v>
      </c>
      <c r="J18" s="64"/>
      <c r="K18" s="64">
        <v>280</v>
      </c>
      <c r="L18" s="64">
        <v>146</v>
      </c>
      <c r="M18" s="64"/>
      <c r="N18" s="64">
        <v>397</v>
      </c>
      <c r="O18" s="64">
        <v>195</v>
      </c>
      <c r="P18" s="64"/>
      <c r="Q18" s="64">
        <v>345</v>
      </c>
      <c r="R18" s="64">
        <v>164</v>
      </c>
      <c r="S18" s="64"/>
      <c r="T18" s="64">
        <v>420</v>
      </c>
      <c r="U18" s="64">
        <v>215</v>
      </c>
      <c r="V18" s="64"/>
      <c r="W18" s="64">
        <v>354</v>
      </c>
      <c r="X18" s="64">
        <v>169</v>
      </c>
      <c r="Y18" s="64"/>
      <c r="Z18" s="64">
        <v>18</v>
      </c>
      <c r="AA18" s="64">
        <v>6</v>
      </c>
      <c r="AB18" s="24"/>
    </row>
    <row r="19" spans="1:28" ht="9.75" customHeight="1" x14ac:dyDescent="0.2">
      <c r="A19" s="112">
        <v>10</v>
      </c>
      <c r="B19" s="64">
        <v>2378</v>
      </c>
      <c r="C19" s="64">
        <v>1155</v>
      </c>
      <c r="D19" s="64"/>
      <c r="E19" s="64">
        <v>518</v>
      </c>
      <c r="F19" s="64">
        <v>243</v>
      </c>
      <c r="G19" s="64"/>
      <c r="H19" s="64">
        <v>124</v>
      </c>
      <c r="I19" s="64">
        <v>68</v>
      </c>
      <c r="J19" s="64"/>
      <c r="K19" s="64">
        <v>284</v>
      </c>
      <c r="L19" s="64">
        <v>145</v>
      </c>
      <c r="M19" s="64"/>
      <c r="N19" s="64">
        <v>377</v>
      </c>
      <c r="O19" s="64">
        <v>191</v>
      </c>
      <c r="P19" s="64"/>
      <c r="Q19" s="64">
        <v>298</v>
      </c>
      <c r="R19" s="64">
        <v>152</v>
      </c>
      <c r="S19" s="64"/>
      <c r="T19" s="64">
        <v>414</v>
      </c>
      <c r="U19" s="64">
        <v>190</v>
      </c>
      <c r="V19" s="64"/>
      <c r="W19" s="64">
        <v>332</v>
      </c>
      <c r="X19" s="64">
        <v>152</v>
      </c>
      <c r="Y19" s="64"/>
      <c r="Z19" s="64">
        <v>31</v>
      </c>
      <c r="AA19" s="64">
        <v>14</v>
      </c>
      <c r="AB19" s="24"/>
    </row>
    <row r="20" spans="1:28" ht="9.75" customHeight="1" x14ac:dyDescent="0.2">
      <c r="A20" s="112">
        <v>11</v>
      </c>
      <c r="B20" s="64">
        <v>2347</v>
      </c>
      <c r="C20" s="64">
        <v>1115</v>
      </c>
      <c r="D20" s="64"/>
      <c r="E20" s="64">
        <v>525</v>
      </c>
      <c r="F20" s="64">
        <v>246</v>
      </c>
      <c r="G20" s="64"/>
      <c r="H20" s="64">
        <v>125</v>
      </c>
      <c r="I20" s="64">
        <v>49</v>
      </c>
      <c r="J20" s="64"/>
      <c r="K20" s="64">
        <v>252</v>
      </c>
      <c r="L20" s="64">
        <v>120</v>
      </c>
      <c r="M20" s="64"/>
      <c r="N20" s="64">
        <v>420</v>
      </c>
      <c r="O20" s="64">
        <v>194</v>
      </c>
      <c r="P20" s="64"/>
      <c r="Q20" s="64">
        <v>327</v>
      </c>
      <c r="R20" s="64">
        <v>159</v>
      </c>
      <c r="S20" s="64"/>
      <c r="T20" s="64">
        <v>354</v>
      </c>
      <c r="U20" s="64">
        <v>175</v>
      </c>
      <c r="V20" s="64"/>
      <c r="W20" s="64">
        <v>318</v>
      </c>
      <c r="X20" s="64">
        <v>157</v>
      </c>
      <c r="Y20" s="64"/>
      <c r="Z20" s="64">
        <v>26</v>
      </c>
      <c r="AA20" s="64">
        <v>15</v>
      </c>
      <c r="AB20" s="24"/>
    </row>
    <row r="21" spans="1:28" ht="9.75" customHeight="1" x14ac:dyDescent="0.2">
      <c r="A21" s="112">
        <v>12</v>
      </c>
      <c r="B21" s="64">
        <v>2317</v>
      </c>
      <c r="C21" s="64">
        <v>1138</v>
      </c>
      <c r="D21" s="64"/>
      <c r="E21" s="64">
        <v>483</v>
      </c>
      <c r="F21" s="64">
        <v>240</v>
      </c>
      <c r="G21" s="64"/>
      <c r="H21" s="64">
        <v>127</v>
      </c>
      <c r="I21" s="64">
        <v>63</v>
      </c>
      <c r="J21" s="64"/>
      <c r="K21" s="64">
        <v>218</v>
      </c>
      <c r="L21" s="64">
        <v>107</v>
      </c>
      <c r="M21" s="64"/>
      <c r="N21" s="64">
        <v>374</v>
      </c>
      <c r="O21" s="64">
        <v>172</v>
      </c>
      <c r="P21" s="64"/>
      <c r="Q21" s="64">
        <v>315</v>
      </c>
      <c r="R21" s="64">
        <v>165</v>
      </c>
      <c r="S21" s="64"/>
      <c r="T21" s="64">
        <v>406</v>
      </c>
      <c r="U21" s="64">
        <v>210</v>
      </c>
      <c r="V21" s="64"/>
      <c r="W21" s="64">
        <v>369</v>
      </c>
      <c r="X21" s="64">
        <v>172</v>
      </c>
      <c r="Y21" s="64"/>
      <c r="Z21" s="64">
        <v>25</v>
      </c>
      <c r="AA21" s="64">
        <v>9</v>
      </c>
      <c r="AB21" s="24"/>
    </row>
    <row r="22" spans="1:28" ht="9.75" customHeight="1" x14ac:dyDescent="0.2">
      <c r="A22" s="112">
        <v>13</v>
      </c>
      <c r="B22" s="64">
        <v>2292</v>
      </c>
      <c r="C22" s="64">
        <v>1129</v>
      </c>
      <c r="D22" s="64"/>
      <c r="E22" s="64">
        <v>477</v>
      </c>
      <c r="F22" s="64">
        <v>229</v>
      </c>
      <c r="G22" s="64"/>
      <c r="H22" s="64">
        <v>111</v>
      </c>
      <c r="I22" s="64">
        <v>52</v>
      </c>
      <c r="J22" s="64"/>
      <c r="K22" s="64">
        <v>207</v>
      </c>
      <c r="L22" s="64">
        <v>101</v>
      </c>
      <c r="M22" s="64"/>
      <c r="N22" s="64">
        <v>407</v>
      </c>
      <c r="O22" s="64">
        <v>205</v>
      </c>
      <c r="P22" s="64"/>
      <c r="Q22" s="64">
        <v>346</v>
      </c>
      <c r="R22" s="64">
        <v>166</v>
      </c>
      <c r="S22" s="64"/>
      <c r="T22" s="64">
        <v>396</v>
      </c>
      <c r="U22" s="64">
        <v>201</v>
      </c>
      <c r="V22" s="64"/>
      <c r="W22" s="64">
        <v>317</v>
      </c>
      <c r="X22" s="64">
        <v>160</v>
      </c>
      <c r="Y22" s="64"/>
      <c r="Z22" s="64">
        <v>31</v>
      </c>
      <c r="AA22" s="64">
        <v>15</v>
      </c>
      <c r="AB22" s="24"/>
    </row>
    <row r="23" spans="1:28" ht="9.75" customHeight="1" x14ac:dyDescent="0.2">
      <c r="A23" s="112">
        <v>14</v>
      </c>
      <c r="B23" s="64">
        <v>2312</v>
      </c>
      <c r="C23" s="64">
        <v>1126</v>
      </c>
      <c r="D23" s="64"/>
      <c r="E23" s="64">
        <v>491</v>
      </c>
      <c r="F23" s="64">
        <v>220</v>
      </c>
      <c r="G23" s="64"/>
      <c r="H23" s="64">
        <v>111</v>
      </c>
      <c r="I23" s="64">
        <v>59</v>
      </c>
      <c r="J23" s="64"/>
      <c r="K23" s="64">
        <v>190</v>
      </c>
      <c r="L23" s="64">
        <v>91</v>
      </c>
      <c r="M23" s="64"/>
      <c r="N23" s="64">
        <v>426</v>
      </c>
      <c r="O23" s="64">
        <v>217</v>
      </c>
      <c r="P23" s="64"/>
      <c r="Q23" s="64">
        <v>319</v>
      </c>
      <c r="R23" s="64">
        <v>151</v>
      </c>
      <c r="S23" s="64"/>
      <c r="T23" s="64">
        <v>391</v>
      </c>
      <c r="U23" s="64">
        <v>200</v>
      </c>
      <c r="V23" s="64"/>
      <c r="W23" s="64">
        <v>357</v>
      </c>
      <c r="X23" s="64">
        <v>174</v>
      </c>
      <c r="Y23" s="64"/>
      <c r="Z23" s="64">
        <v>27</v>
      </c>
      <c r="AA23" s="64">
        <v>14</v>
      </c>
      <c r="AB23" s="24"/>
    </row>
    <row r="24" spans="1:28" ht="9.75" customHeight="1" x14ac:dyDescent="0.2">
      <c r="A24" s="112">
        <v>15</v>
      </c>
      <c r="B24" s="64">
        <v>2237</v>
      </c>
      <c r="C24" s="64">
        <v>1104</v>
      </c>
      <c r="D24" s="64"/>
      <c r="E24" s="64">
        <v>468</v>
      </c>
      <c r="F24" s="64">
        <v>224</v>
      </c>
      <c r="G24" s="64"/>
      <c r="H24" s="64">
        <v>94</v>
      </c>
      <c r="I24" s="64">
        <v>46</v>
      </c>
      <c r="J24" s="64"/>
      <c r="K24" s="64">
        <v>188</v>
      </c>
      <c r="L24" s="64">
        <v>104</v>
      </c>
      <c r="M24" s="64"/>
      <c r="N24" s="64">
        <v>414</v>
      </c>
      <c r="O24" s="64">
        <v>200</v>
      </c>
      <c r="P24" s="64"/>
      <c r="Q24" s="64">
        <v>322</v>
      </c>
      <c r="R24" s="64">
        <v>164</v>
      </c>
      <c r="S24" s="64"/>
      <c r="T24" s="64">
        <v>351</v>
      </c>
      <c r="U24" s="64">
        <v>169</v>
      </c>
      <c r="V24" s="64"/>
      <c r="W24" s="64">
        <v>366</v>
      </c>
      <c r="X24" s="64">
        <v>183</v>
      </c>
      <c r="Y24" s="64"/>
      <c r="Z24" s="64">
        <v>34</v>
      </c>
      <c r="AA24" s="64">
        <v>14</v>
      </c>
      <c r="AB24" s="24"/>
    </row>
    <row r="25" spans="1:28" ht="9.75" customHeight="1" x14ac:dyDescent="0.2">
      <c r="A25" s="112">
        <v>16</v>
      </c>
      <c r="B25" s="64">
        <v>2384</v>
      </c>
      <c r="C25" s="64">
        <v>1219</v>
      </c>
      <c r="D25" s="64"/>
      <c r="E25" s="64">
        <v>510</v>
      </c>
      <c r="F25" s="64">
        <v>262</v>
      </c>
      <c r="G25" s="64"/>
      <c r="H25" s="64">
        <v>124</v>
      </c>
      <c r="I25" s="64">
        <v>65</v>
      </c>
      <c r="J25" s="64"/>
      <c r="K25" s="64">
        <v>191</v>
      </c>
      <c r="L25" s="64">
        <v>107</v>
      </c>
      <c r="M25" s="64"/>
      <c r="N25" s="64">
        <v>432</v>
      </c>
      <c r="O25" s="64">
        <v>211</v>
      </c>
      <c r="P25" s="64"/>
      <c r="Q25" s="64">
        <v>342</v>
      </c>
      <c r="R25" s="64">
        <v>160</v>
      </c>
      <c r="S25" s="64"/>
      <c r="T25" s="64">
        <v>383</v>
      </c>
      <c r="U25" s="64">
        <v>207</v>
      </c>
      <c r="V25" s="64"/>
      <c r="W25" s="64">
        <v>368</v>
      </c>
      <c r="X25" s="64">
        <v>191</v>
      </c>
      <c r="Y25" s="64"/>
      <c r="Z25" s="64">
        <v>34</v>
      </c>
      <c r="AA25" s="64">
        <v>16</v>
      </c>
      <c r="AB25" s="24"/>
    </row>
    <row r="26" spans="1:28" ht="9.75" customHeight="1" x14ac:dyDescent="0.2">
      <c r="A26" s="112">
        <v>17</v>
      </c>
      <c r="B26" s="64">
        <v>2378</v>
      </c>
      <c r="C26" s="64">
        <v>1162</v>
      </c>
      <c r="D26" s="64"/>
      <c r="E26" s="64">
        <v>502</v>
      </c>
      <c r="F26" s="64">
        <v>232</v>
      </c>
      <c r="G26" s="64"/>
      <c r="H26" s="64">
        <v>103</v>
      </c>
      <c r="I26" s="64">
        <v>53</v>
      </c>
      <c r="J26" s="64"/>
      <c r="K26" s="64">
        <v>187</v>
      </c>
      <c r="L26" s="64">
        <v>96</v>
      </c>
      <c r="M26" s="64"/>
      <c r="N26" s="64">
        <v>459</v>
      </c>
      <c r="O26" s="64">
        <v>223</v>
      </c>
      <c r="P26" s="64"/>
      <c r="Q26" s="64">
        <v>363</v>
      </c>
      <c r="R26" s="64">
        <v>182</v>
      </c>
      <c r="S26" s="64"/>
      <c r="T26" s="64">
        <v>361</v>
      </c>
      <c r="U26" s="64">
        <v>193</v>
      </c>
      <c r="V26" s="64"/>
      <c r="W26" s="64">
        <v>368</v>
      </c>
      <c r="X26" s="64">
        <v>164</v>
      </c>
      <c r="Y26" s="64"/>
      <c r="Z26" s="64">
        <v>35</v>
      </c>
      <c r="AA26" s="64">
        <v>19</v>
      </c>
      <c r="AB26" s="24"/>
    </row>
    <row r="27" spans="1:28" ht="9.75" customHeight="1" x14ac:dyDescent="0.2">
      <c r="A27" s="112">
        <v>18</v>
      </c>
      <c r="B27" s="64">
        <v>2484</v>
      </c>
      <c r="C27" s="64">
        <v>1247</v>
      </c>
      <c r="D27" s="64"/>
      <c r="E27" s="64">
        <v>525</v>
      </c>
      <c r="F27" s="64">
        <v>246</v>
      </c>
      <c r="G27" s="64"/>
      <c r="H27" s="64">
        <v>101</v>
      </c>
      <c r="I27" s="64">
        <v>56</v>
      </c>
      <c r="J27" s="64"/>
      <c r="K27" s="64">
        <v>170</v>
      </c>
      <c r="L27" s="64">
        <v>85</v>
      </c>
      <c r="M27" s="64"/>
      <c r="N27" s="64">
        <v>479</v>
      </c>
      <c r="O27" s="64">
        <v>244</v>
      </c>
      <c r="P27" s="64"/>
      <c r="Q27" s="64">
        <v>346</v>
      </c>
      <c r="R27" s="64">
        <v>170</v>
      </c>
      <c r="S27" s="64"/>
      <c r="T27" s="64">
        <v>425</v>
      </c>
      <c r="U27" s="64">
        <v>225</v>
      </c>
      <c r="V27" s="64"/>
      <c r="W27" s="64">
        <v>403</v>
      </c>
      <c r="X27" s="64">
        <v>206</v>
      </c>
      <c r="Y27" s="64"/>
      <c r="Z27" s="64">
        <v>35</v>
      </c>
      <c r="AA27" s="64">
        <v>15</v>
      </c>
      <c r="AB27" s="24"/>
    </row>
    <row r="28" spans="1:28" ht="9.75" customHeight="1" x14ac:dyDescent="0.2">
      <c r="A28" s="112">
        <v>19</v>
      </c>
      <c r="B28" s="64">
        <v>2630</v>
      </c>
      <c r="C28" s="64">
        <v>1339</v>
      </c>
      <c r="D28" s="64"/>
      <c r="E28" s="64">
        <v>655</v>
      </c>
      <c r="F28" s="64">
        <v>337</v>
      </c>
      <c r="G28" s="64"/>
      <c r="H28" s="64">
        <v>109</v>
      </c>
      <c r="I28" s="64">
        <v>53</v>
      </c>
      <c r="J28" s="64"/>
      <c r="K28" s="64">
        <v>151</v>
      </c>
      <c r="L28" s="64">
        <v>66</v>
      </c>
      <c r="M28" s="64"/>
      <c r="N28" s="64">
        <v>526</v>
      </c>
      <c r="O28" s="64">
        <v>297</v>
      </c>
      <c r="P28" s="64"/>
      <c r="Q28" s="64">
        <v>371</v>
      </c>
      <c r="R28" s="64">
        <v>194</v>
      </c>
      <c r="S28" s="64"/>
      <c r="T28" s="64">
        <v>391</v>
      </c>
      <c r="U28" s="64">
        <v>188</v>
      </c>
      <c r="V28" s="64"/>
      <c r="W28" s="64">
        <v>379</v>
      </c>
      <c r="X28" s="64">
        <v>184</v>
      </c>
      <c r="Y28" s="64"/>
      <c r="Z28" s="64">
        <v>48</v>
      </c>
      <c r="AA28" s="64">
        <v>20</v>
      </c>
      <c r="AB28" s="24"/>
    </row>
    <row r="29" spans="1:28" ht="9.75" customHeight="1" x14ac:dyDescent="0.2">
      <c r="A29" s="112">
        <v>20</v>
      </c>
      <c r="B29" s="64">
        <v>2675</v>
      </c>
      <c r="C29" s="64">
        <v>1370</v>
      </c>
      <c r="D29" s="64"/>
      <c r="E29" s="64">
        <v>635</v>
      </c>
      <c r="F29" s="64">
        <v>318</v>
      </c>
      <c r="G29" s="64"/>
      <c r="H29" s="64">
        <v>73</v>
      </c>
      <c r="I29" s="64">
        <v>30</v>
      </c>
      <c r="J29" s="64"/>
      <c r="K29" s="64">
        <v>189</v>
      </c>
      <c r="L29" s="64">
        <v>111</v>
      </c>
      <c r="M29" s="64"/>
      <c r="N29" s="64">
        <v>617</v>
      </c>
      <c r="O29" s="64">
        <v>345</v>
      </c>
      <c r="P29" s="64"/>
      <c r="Q29" s="64">
        <v>386</v>
      </c>
      <c r="R29" s="64">
        <v>210</v>
      </c>
      <c r="S29" s="64"/>
      <c r="T29" s="64">
        <v>376</v>
      </c>
      <c r="U29" s="64">
        <v>173</v>
      </c>
      <c r="V29" s="64"/>
      <c r="W29" s="64">
        <v>349</v>
      </c>
      <c r="X29" s="64">
        <v>171</v>
      </c>
      <c r="Y29" s="64"/>
      <c r="Z29" s="64">
        <v>50</v>
      </c>
      <c r="AA29" s="64">
        <v>12</v>
      </c>
      <c r="AB29" s="24"/>
    </row>
    <row r="30" spans="1:28" ht="9.75" customHeight="1" x14ac:dyDescent="0.2">
      <c r="A30" s="112">
        <v>21</v>
      </c>
      <c r="B30" s="64">
        <v>2689</v>
      </c>
      <c r="C30" s="64">
        <v>1325</v>
      </c>
      <c r="D30" s="64"/>
      <c r="E30" s="64">
        <v>623</v>
      </c>
      <c r="F30" s="64">
        <v>308</v>
      </c>
      <c r="G30" s="64"/>
      <c r="H30" s="64">
        <v>60</v>
      </c>
      <c r="I30" s="64">
        <v>26</v>
      </c>
      <c r="J30" s="64"/>
      <c r="K30" s="64">
        <v>224</v>
      </c>
      <c r="L30" s="64">
        <v>132</v>
      </c>
      <c r="M30" s="64"/>
      <c r="N30" s="64">
        <v>659</v>
      </c>
      <c r="O30" s="64">
        <v>317</v>
      </c>
      <c r="P30" s="64"/>
      <c r="Q30" s="64">
        <v>402</v>
      </c>
      <c r="R30" s="64">
        <v>196</v>
      </c>
      <c r="S30" s="64"/>
      <c r="T30" s="64">
        <v>350</v>
      </c>
      <c r="U30" s="64">
        <v>176</v>
      </c>
      <c r="V30" s="64"/>
      <c r="W30" s="64">
        <v>299</v>
      </c>
      <c r="X30" s="64">
        <v>145</v>
      </c>
      <c r="Y30" s="64"/>
      <c r="Z30" s="64">
        <v>72</v>
      </c>
      <c r="AA30" s="64">
        <v>25</v>
      </c>
      <c r="AB30" s="24"/>
    </row>
    <row r="31" spans="1:28" ht="9.75" customHeight="1" x14ac:dyDescent="0.2">
      <c r="A31" s="112">
        <v>22</v>
      </c>
      <c r="B31" s="64">
        <v>2655</v>
      </c>
      <c r="C31" s="64">
        <v>1344</v>
      </c>
      <c r="D31" s="64"/>
      <c r="E31" s="64">
        <v>649</v>
      </c>
      <c r="F31" s="64">
        <v>325</v>
      </c>
      <c r="G31" s="64"/>
      <c r="H31" s="64">
        <v>56</v>
      </c>
      <c r="I31" s="64">
        <v>22</v>
      </c>
      <c r="J31" s="64"/>
      <c r="K31" s="64">
        <v>233</v>
      </c>
      <c r="L31" s="64">
        <v>106</v>
      </c>
      <c r="M31" s="64"/>
      <c r="N31" s="64">
        <v>673</v>
      </c>
      <c r="O31" s="64">
        <v>375</v>
      </c>
      <c r="P31" s="64"/>
      <c r="Q31" s="64">
        <v>360</v>
      </c>
      <c r="R31" s="64">
        <v>199</v>
      </c>
      <c r="S31" s="64"/>
      <c r="T31" s="64">
        <v>307</v>
      </c>
      <c r="U31" s="64">
        <v>159</v>
      </c>
      <c r="V31" s="64"/>
      <c r="W31" s="64">
        <v>294</v>
      </c>
      <c r="X31" s="64">
        <v>127</v>
      </c>
      <c r="Y31" s="64"/>
      <c r="Z31" s="64">
        <v>83</v>
      </c>
      <c r="AA31" s="64">
        <v>31</v>
      </c>
      <c r="AB31" s="24"/>
    </row>
    <row r="32" spans="1:28" ht="9.75" customHeight="1" x14ac:dyDescent="0.2">
      <c r="A32" s="112">
        <v>23</v>
      </c>
      <c r="B32" s="64">
        <v>2728</v>
      </c>
      <c r="C32" s="64">
        <v>1365</v>
      </c>
      <c r="D32" s="64"/>
      <c r="E32" s="64">
        <v>732</v>
      </c>
      <c r="F32" s="64">
        <v>371</v>
      </c>
      <c r="G32" s="64"/>
      <c r="H32" s="64">
        <v>68</v>
      </c>
      <c r="I32" s="64">
        <v>29</v>
      </c>
      <c r="J32" s="64"/>
      <c r="K32" s="64">
        <v>216</v>
      </c>
      <c r="L32" s="64">
        <v>129</v>
      </c>
      <c r="M32" s="64"/>
      <c r="N32" s="64">
        <v>647</v>
      </c>
      <c r="O32" s="64">
        <v>316</v>
      </c>
      <c r="P32" s="64"/>
      <c r="Q32" s="64">
        <v>379</v>
      </c>
      <c r="R32" s="64">
        <v>189</v>
      </c>
      <c r="S32" s="64"/>
      <c r="T32" s="64">
        <v>311</v>
      </c>
      <c r="U32" s="64">
        <v>159</v>
      </c>
      <c r="V32" s="64"/>
      <c r="W32" s="64">
        <v>298</v>
      </c>
      <c r="X32" s="64">
        <v>146</v>
      </c>
      <c r="Y32" s="64"/>
      <c r="Z32" s="64">
        <v>77</v>
      </c>
      <c r="AA32" s="64">
        <v>26</v>
      </c>
      <c r="AB32" s="24"/>
    </row>
    <row r="33" spans="1:28" ht="9.75" customHeight="1" x14ac:dyDescent="0.2">
      <c r="A33" s="112">
        <v>24</v>
      </c>
      <c r="B33" s="64">
        <v>2748</v>
      </c>
      <c r="C33" s="64">
        <v>1383</v>
      </c>
      <c r="D33" s="64"/>
      <c r="E33" s="64">
        <v>682</v>
      </c>
      <c r="F33" s="64">
        <v>339</v>
      </c>
      <c r="G33" s="64"/>
      <c r="H33" s="64">
        <v>62</v>
      </c>
      <c r="I33" s="64">
        <v>27</v>
      </c>
      <c r="J33" s="64"/>
      <c r="K33" s="64">
        <v>278</v>
      </c>
      <c r="L33" s="64">
        <v>148</v>
      </c>
      <c r="M33" s="64"/>
      <c r="N33" s="64">
        <v>634</v>
      </c>
      <c r="O33" s="64">
        <v>328</v>
      </c>
      <c r="P33" s="64"/>
      <c r="Q33" s="64">
        <v>397</v>
      </c>
      <c r="R33" s="64">
        <v>200</v>
      </c>
      <c r="S33" s="64"/>
      <c r="T33" s="64">
        <v>343</v>
      </c>
      <c r="U33" s="64">
        <v>182</v>
      </c>
      <c r="V33" s="64"/>
      <c r="W33" s="64">
        <v>279</v>
      </c>
      <c r="X33" s="64">
        <v>136</v>
      </c>
      <c r="Y33" s="64"/>
      <c r="Z33" s="64">
        <v>73</v>
      </c>
      <c r="AA33" s="64">
        <v>23</v>
      </c>
      <c r="AB33" s="24"/>
    </row>
    <row r="34" spans="1:28" ht="9.75" customHeight="1" x14ac:dyDescent="0.2">
      <c r="A34" s="112">
        <v>25</v>
      </c>
      <c r="B34" s="64">
        <v>2835</v>
      </c>
      <c r="C34" s="64">
        <v>1419</v>
      </c>
      <c r="D34" s="64"/>
      <c r="E34" s="64">
        <v>724</v>
      </c>
      <c r="F34" s="64">
        <v>353</v>
      </c>
      <c r="G34" s="64"/>
      <c r="H34" s="64">
        <v>63</v>
      </c>
      <c r="I34" s="64">
        <v>27</v>
      </c>
      <c r="J34" s="64"/>
      <c r="K34" s="64">
        <v>301</v>
      </c>
      <c r="L34" s="64">
        <v>165</v>
      </c>
      <c r="M34" s="64"/>
      <c r="N34" s="64">
        <v>668</v>
      </c>
      <c r="O34" s="64">
        <v>338</v>
      </c>
      <c r="P34" s="64"/>
      <c r="Q34" s="64">
        <v>350</v>
      </c>
      <c r="R34" s="64">
        <v>183</v>
      </c>
      <c r="S34" s="64"/>
      <c r="T34" s="64">
        <v>325</v>
      </c>
      <c r="U34" s="64">
        <v>155</v>
      </c>
      <c r="V34" s="64"/>
      <c r="W34" s="64">
        <v>320</v>
      </c>
      <c r="X34" s="64">
        <v>167</v>
      </c>
      <c r="Y34" s="64"/>
      <c r="Z34" s="64">
        <v>84</v>
      </c>
      <c r="AA34" s="64">
        <v>31</v>
      </c>
      <c r="AB34" s="24"/>
    </row>
    <row r="35" spans="1:28" ht="9.75" customHeight="1" x14ac:dyDescent="0.2">
      <c r="A35" s="112">
        <v>26</v>
      </c>
      <c r="B35" s="64">
        <v>2810</v>
      </c>
      <c r="C35" s="64">
        <v>1424</v>
      </c>
      <c r="D35" s="64"/>
      <c r="E35" s="64">
        <v>716</v>
      </c>
      <c r="F35" s="64">
        <v>367</v>
      </c>
      <c r="G35" s="64"/>
      <c r="H35" s="64">
        <v>78</v>
      </c>
      <c r="I35" s="64">
        <v>44</v>
      </c>
      <c r="J35" s="64"/>
      <c r="K35" s="64">
        <v>282</v>
      </c>
      <c r="L35" s="64">
        <v>153</v>
      </c>
      <c r="M35" s="64"/>
      <c r="N35" s="64">
        <v>624</v>
      </c>
      <c r="O35" s="64">
        <v>317</v>
      </c>
      <c r="P35" s="64"/>
      <c r="Q35" s="64">
        <v>354</v>
      </c>
      <c r="R35" s="64">
        <v>176</v>
      </c>
      <c r="S35" s="64"/>
      <c r="T35" s="64">
        <v>337</v>
      </c>
      <c r="U35" s="64">
        <v>161</v>
      </c>
      <c r="V35" s="64"/>
      <c r="W35" s="64">
        <v>341</v>
      </c>
      <c r="X35" s="64">
        <v>175</v>
      </c>
      <c r="Y35" s="64"/>
      <c r="Z35" s="64">
        <v>78</v>
      </c>
      <c r="AA35" s="64">
        <v>31</v>
      </c>
      <c r="AB35" s="24"/>
    </row>
    <row r="36" spans="1:28" ht="9.75" customHeight="1" x14ac:dyDescent="0.2">
      <c r="A36" s="112">
        <v>27</v>
      </c>
      <c r="B36" s="64">
        <v>2913</v>
      </c>
      <c r="C36" s="64">
        <v>1418</v>
      </c>
      <c r="D36" s="64"/>
      <c r="E36" s="64">
        <v>736</v>
      </c>
      <c r="F36" s="64">
        <v>375</v>
      </c>
      <c r="G36" s="64"/>
      <c r="H36" s="64">
        <v>75</v>
      </c>
      <c r="I36" s="64">
        <v>39</v>
      </c>
      <c r="J36" s="64"/>
      <c r="K36" s="64">
        <v>324</v>
      </c>
      <c r="L36" s="64">
        <v>175</v>
      </c>
      <c r="M36" s="64"/>
      <c r="N36" s="64">
        <v>634</v>
      </c>
      <c r="O36" s="64">
        <v>318</v>
      </c>
      <c r="P36" s="64"/>
      <c r="Q36" s="64">
        <v>356</v>
      </c>
      <c r="R36" s="64">
        <v>172</v>
      </c>
      <c r="S36" s="64"/>
      <c r="T36" s="64">
        <v>342</v>
      </c>
      <c r="U36" s="64">
        <v>161</v>
      </c>
      <c r="V36" s="64"/>
      <c r="W36" s="64">
        <v>377</v>
      </c>
      <c r="X36" s="64">
        <v>161</v>
      </c>
      <c r="Y36" s="64"/>
      <c r="Z36" s="64">
        <v>69</v>
      </c>
      <c r="AA36" s="64">
        <v>17</v>
      </c>
      <c r="AB36" s="24"/>
    </row>
    <row r="37" spans="1:28" ht="9.75" customHeight="1" x14ac:dyDescent="0.2">
      <c r="A37" s="112">
        <v>28</v>
      </c>
      <c r="B37" s="64">
        <v>2968</v>
      </c>
      <c r="C37" s="64">
        <v>1389</v>
      </c>
      <c r="D37" s="64"/>
      <c r="E37" s="64">
        <v>730</v>
      </c>
      <c r="F37" s="64">
        <v>339</v>
      </c>
      <c r="G37" s="64"/>
      <c r="H37" s="64">
        <v>73</v>
      </c>
      <c r="I37" s="64">
        <v>29</v>
      </c>
      <c r="J37" s="64"/>
      <c r="K37" s="64">
        <v>351</v>
      </c>
      <c r="L37" s="64">
        <v>172</v>
      </c>
      <c r="M37" s="64"/>
      <c r="N37" s="64">
        <v>642</v>
      </c>
      <c r="O37" s="64">
        <v>314</v>
      </c>
      <c r="P37" s="64"/>
      <c r="Q37" s="64">
        <v>339</v>
      </c>
      <c r="R37" s="64">
        <v>155</v>
      </c>
      <c r="S37" s="64"/>
      <c r="T37" s="64">
        <v>375</v>
      </c>
      <c r="U37" s="64">
        <v>171</v>
      </c>
      <c r="V37" s="64"/>
      <c r="W37" s="64">
        <v>387</v>
      </c>
      <c r="X37" s="64">
        <v>189</v>
      </c>
      <c r="Y37" s="64"/>
      <c r="Z37" s="64">
        <v>71</v>
      </c>
      <c r="AA37" s="64">
        <v>20</v>
      </c>
      <c r="AB37" s="24"/>
    </row>
    <row r="38" spans="1:28" ht="9.75" customHeight="1" x14ac:dyDescent="0.2">
      <c r="A38" s="112">
        <v>29</v>
      </c>
      <c r="B38" s="64">
        <v>3147</v>
      </c>
      <c r="C38" s="64">
        <v>1540</v>
      </c>
      <c r="D38" s="64"/>
      <c r="E38" s="64">
        <v>797</v>
      </c>
      <c r="F38" s="64">
        <v>375</v>
      </c>
      <c r="G38" s="64"/>
      <c r="H38" s="64">
        <v>85</v>
      </c>
      <c r="I38" s="64">
        <v>48</v>
      </c>
      <c r="J38" s="64"/>
      <c r="K38" s="64">
        <v>396</v>
      </c>
      <c r="L38" s="64">
        <v>191</v>
      </c>
      <c r="M38" s="64"/>
      <c r="N38" s="64">
        <v>656</v>
      </c>
      <c r="O38" s="64">
        <v>354</v>
      </c>
      <c r="P38" s="64"/>
      <c r="Q38" s="64">
        <v>367</v>
      </c>
      <c r="R38" s="64">
        <v>167</v>
      </c>
      <c r="S38" s="64"/>
      <c r="T38" s="64">
        <v>397</v>
      </c>
      <c r="U38" s="64">
        <v>200</v>
      </c>
      <c r="V38" s="64"/>
      <c r="W38" s="64">
        <v>382</v>
      </c>
      <c r="X38" s="64">
        <v>187</v>
      </c>
      <c r="Y38" s="64"/>
      <c r="Z38" s="64">
        <v>67</v>
      </c>
      <c r="AA38" s="64">
        <v>18</v>
      </c>
      <c r="AB38" s="24"/>
    </row>
    <row r="39" spans="1:28" ht="9.75" customHeight="1" x14ac:dyDescent="0.2">
      <c r="A39" s="112">
        <v>30</v>
      </c>
      <c r="B39" s="64">
        <v>3283</v>
      </c>
      <c r="C39" s="64">
        <v>1639</v>
      </c>
      <c r="D39" s="64"/>
      <c r="E39" s="64">
        <v>847</v>
      </c>
      <c r="F39" s="64">
        <v>421</v>
      </c>
      <c r="G39" s="64"/>
      <c r="H39" s="64">
        <v>89</v>
      </c>
      <c r="I39" s="64">
        <v>48</v>
      </c>
      <c r="J39" s="64"/>
      <c r="K39" s="64">
        <v>396</v>
      </c>
      <c r="L39" s="64">
        <v>209</v>
      </c>
      <c r="M39" s="64"/>
      <c r="N39" s="64">
        <v>667</v>
      </c>
      <c r="O39" s="64">
        <v>315</v>
      </c>
      <c r="P39" s="64"/>
      <c r="Q39" s="64">
        <v>352</v>
      </c>
      <c r="R39" s="64">
        <v>190</v>
      </c>
      <c r="S39" s="64"/>
      <c r="T39" s="64">
        <v>408</v>
      </c>
      <c r="U39" s="64">
        <v>213</v>
      </c>
      <c r="V39" s="64"/>
      <c r="W39" s="64">
        <v>442</v>
      </c>
      <c r="X39" s="64">
        <v>225</v>
      </c>
      <c r="Y39" s="64"/>
      <c r="Z39" s="64">
        <v>82</v>
      </c>
      <c r="AA39" s="64">
        <v>18</v>
      </c>
      <c r="AB39" s="24"/>
    </row>
    <row r="40" spans="1:28" ht="9.75" customHeight="1" x14ac:dyDescent="0.2">
      <c r="A40" s="112">
        <v>31</v>
      </c>
      <c r="B40" s="64">
        <v>3295</v>
      </c>
      <c r="C40" s="64">
        <v>1549</v>
      </c>
      <c r="D40" s="64"/>
      <c r="E40" s="64">
        <v>816</v>
      </c>
      <c r="F40" s="64">
        <v>389</v>
      </c>
      <c r="G40" s="64"/>
      <c r="H40" s="64">
        <v>99</v>
      </c>
      <c r="I40" s="64">
        <v>56</v>
      </c>
      <c r="J40" s="64"/>
      <c r="K40" s="64">
        <v>434</v>
      </c>
      <c r="L40" s="64">
        <v>219</v>
      </c>
      <c r="M40" s="64"/>
      <c r="N40" s="64">
        <v>670</v>
      </c>
      <c r="O40" s="64">
        <v>308</v>
      </c>
      <c r="P40" s="64"/>
      <c r="Q40" s="64">
        <v>374</v>
      </c>
      <c r="R40" s="64">
        <v>169</v>
      </c>
      <c r="S40" s="64"/>
      <c r="T40" s="64">
        <v>402</v>
      </c>
      <c r="U40" s="64">
        <v>172</v>
      </c>
      <c r="V40" s="64"/>
      <c r="W40" s="64">
        <v>430</v>
      </c>
      <c r="X40" s="64">
        <v>217</v>
      </c>
      <c r="Y40" s="64"/>
      <c r="Z40" s="64">
        <v>70</v>
      </c>
      <c r="AA40" s="64">
        <v>19</v>
      </c>
      <c r="AB40" s="24"/>
    </row>
    <row r="41" spans="1:28" ht="9.75" customHeight="1" x14ac:dyDescent="0.2">
      <c r="A41" s="112">
        <v>32</v>
      </c>
      <c r="B41" s="64">
        <v>3283</v>
      </c>
      <c r="C41" s="64">
        <v>1626</v>
      </c>
      <c r="D41" s="64"/>
      <c r="E41" s="64">
        <v>800</v>
      </c>
      <c r="F41" s="64">
        <v>377</v>
      </c>
      <c r="G41" s="64"/>
      <c r="H41" s="64">
        <v>99</v>
      </c>
      <c r="I41" s="64">
        <v>45</v>
      </c>
      <c r="J41" s="64"/>
      <c r="K41" s="64">
        <v>453</v>
      </c>
      <c r="L41" s="64">
        <v>242</v>
      </c>
      <c r="M41" s="64"/>
      <c r="N41" s="64">
        <v>608</v>
      </c>
      <c r="O41" s="64">
        <v>308</v>
      </c>
      <c r="P41" s="64"/>
      <c r="Q41" s="64">
        <v>383</v>
      </c>
      <c r="R41" s="64">
        <v>207</v>
      </c>
      <c r="S41" s="64"/>
      <c r="T41" s="64">
        <v>421</v>
      </c>
      <c r="U41" s="64">
        <v>215</v>
      </c>
      <c r="V41" s="64"/>
      <c r="W41" s="64">
        <v>449</v>
      </c>
      <c r="X41" s="64">
        <v>216</v>
      </c>
      <c r="Y41" s="64"/>
      <c r="Z41" s="64">
        <v>70</v>
      </c>
      <c r="AA41" s="64">
        <v>16</v>
      </c>
      <c r="AB41" s="24"/>
    </row>
    <row r="42" spans="1:28" ht="9.75" customHeight="1" x14ac:dyDescent="0.2">
      <c r="A42" s="112">
        <v>33</v>
      </c>
      <c r="B42" s="64">
        <v>3090</v>
      </c>
      <c r="C42" s="64">
        <v>1476</v>
      </c>
      <c r="D42" s="64"/>
      <c r="E42" s="64">
        <v>754</v>
      </c>
      <c r="F42" s="64">
        <v>372</v>
      </c>
      <c r="G42" s="64"/>
      <c r="H42" s="64">
        <v>94</v>
      </c>
      <c r="I42" s="64">
        <v>48</v>
      </c>
      <c r="J42" s="64"/>
      <c r="K42" s="64">
        <v>379</v>
      </c>
      <c r="L42" s="64">
        <v>196</v>
      </c>
      <c r="M42" s="64"/>
      <c r="N42" s="64">
        <v>598</v>
      </c>
      <c r="O42" s="64">
        <v>286</v>
      </c>
      <c r="P42" s="64"/>
      <c r="Q42" s="64">
        <v>373</v>
      </c>
      <c r="R42" s="64">
        <v>173</v>
      </c>
      <c r="S42" s="64"/>
      <c r="T42" s="64">
        <v>418</v>
      </c>
      <c r="U42" s="64">
        <v>198</v>
      </c>
      <c r="V42" s="64"/>
      <c r="W42" s="64">
        <v>407</v>
      </c>
      <c r="X42" s="64">
        <v>181</v>
      </c>
      <c r="Y42" s="64"/>
      <c r="Z42" s="64">
        <v>67</v>
      </c>
      <c r="AA42" s="64">
        <v>22</v>
      </c>
      <c r="AB42" s="24"/>
    </row>
    <row r="43" spans="1:28" ht="9.75" customHeight="1" x14ac:dyDescent="0.2">
      <c r="A43" s="112">
        <v>34</v>
      </c>
      <c r="B43" s="64">
        <v>3223</v>
      </c>
      <c r="C43" s="64">
        <v>1620</v>
      </c>
      <c r="D43" s="64"/>
      <c r="E43" s="64">
        <v>769</v>
      </c>
      <c r="F43" s="64">
        <v>372</v>
      </c>
      <c r="G43" s="64"/>
      <c r="H43" s="64">
        <v>125</v>
      </c>
      <c r="I43" s="64">
        <v>62</v>
      </c>
      <c r="J43" s="64"/>
      <c r="K43" s="64">
        <v>407</v>
      </c>
      <c r="L43" s="64">
        <v>219</v>
      </c>
      <c r="M43" s="64"/>
      <c r="N43" s="64">
        <v>565</v>
      </c>
      <c r="O43" s="64">
        <v>280</v>
      </c>
      <c r="P43" s="64"/>
      <c r="Q43" s="64">
        <v>427</v>
      </c>
      <c r="R43" s="64">
        <v>222</v>
      </c>
      <c r="S43" s="64"/>
      <c r="T43" s="64">
        <v>463</v>
      </c>
      <c r="U43" s="64">
        <v>232</v>
      </c>
      <c r="V43" s="64"/>
      <c r="W43" s="64">
        <v>410</v>
      </c>
      <c r="X43" s="64">
        <v>221</v>
      </c>
      <c r="Y43" s="64"/>
      <c r="Z43" s="64">
        <v>57</v>
      </c>
      <c r="AA43" s="64">
        <v>12</v>
      </c>
      <c r="AB43" s="24"/>
    </row>
    <row r="44" spans="1:28" ht="9.75" customHeight="1" x14ac:dyDescent="0.2">
      <c r="A44" s="112">
        <v>35</v>
      </c>
      <c r="B44" s="64">
        <v>3222</v>
      </c>
      <c r="C44" s="64">
        <v>1552</v>
      </c>
      <c r="D44" s="64"/>
      <c r="E44" s="64">
        <v>768</v>
      </c>
      <c r="F44" s="64">
        <v>365</v>
      </c>
      <c r="G44" s="64"/>
      <c r="H44" s="64">
        <v>124</v>
      </c>
      <c r="I44" s="64">
        <v>59</v>
      </c>
      <c r="J44" s="64"/>
      <c r="K44" s="64">
        <v>431</v>
      </c>
      <c r="L44" s="64">
        <v>205</v>
      </c>
      <c r="M44" s="64"/>
      <c r="N44" s="64">
        <v>594</v>
      </c>
      <c r="O44" s="64">
        <v>282</v>
      </c>
      <c r="P44" s="64"/>
      <c r="Q44" s="64">
        <v>371</v>
      </c>
      <c r="R44" s="64">
        <v>187</v>
      </c>
      <c r="S44" s="64"/>
      <c r="T44" s="64">
        <v>449</v>
      </c>
      <c r="U44" s="64">
        <v>224</v>
      </c>
      <c r="V44" s="64"/>
      <c r="W44" s="64">
        <v>428</v>
      </c>
      <c r="X44" s="64">
        <v>221</v>
      </c>
      <c r="Y44" s="64"/>
      <c r="Z44" s="64">
        <v>57</v>
      </c>
      <c r="AA44" s="64">
        <v>9</v>
      </c>
      <c r="AB44" s="24"/>
    </row>
    <row r="45" spans="1:28" ht="9.75" customHeight="1" x14ac:dyDescent="0.2">
      <c r="A45" s="112">
        <v>36</v>
      </c>
      <c r="B45" s="64">
        <v>3088</v>
      </c>
      <c r="C45" s="64">
        <v>1548</v>
      </c>
      <c r="D45" s="64"/>
      <c r="E45" s="64">
        <v>705</v>
      </c>
      <c r="F45" s="64">
        <v>341</v>
      </c>
      <c r="G45" s="64"/>
      <c r="H45" s="64">
        <v>141</v>
      </c>
      <c r="I45" s="64">
        <v>68</v>
      </c>
      <c r="J45" s="64"/>
      <c r="K45" s="64">
        <v>383</v>
      </c>
      <c r="L45" s="64">
        <v>198</v>
      </c>
      <c r="M45" s="64"/>
      <c r="N45" s="64">
        <v>535</v>
      </c>
      <c r="O45" s="64">
        <v>261</v>
      </c>
      <c r="P45" s="64"/>
      <c r="Q45" s="64">
        <v>387</v>
      </c>
      <c r="R45" s="64">
        <v>207</v>
      </c>
      <c r="S45" s="64"/>
      <c r="T45" s="64">
        <v>461</v>
      </c>
      <c r="U45" s="64">
        <v>247</v>
      </c>
      <c r="V45" s="64"/>
      <c r="W45" s="64">
        <v>422</v>
      </c>
      <c r="X45" s="64">
        <v>213</v>
      </c>
      <c r="Y45" s="64"/>
      <c r="Z45" s="64">
        <v>54</v>
      </c>
      <c r="AA45" s="64">
        <v>13</v>
      </c>
      <c r="AB45" s="24"/>
    </row>
    <row r="46" spans="1:28" ht="9.75" customHeight="1" x14ac:dyDescent="0.2">
      <c r="A46" s="112">
        <v>37</v>
      </c>
      <c r="B46" s="64">
        <v>3143</v>
      </c>
      <c r="C46" s="64">
        <v>1506</v>
      </c>
      <c r="D46" s="64"/>
      <c r="E46" s="64">
        <v>700</v>
      </c>
      <c r="F46" s="64">
        <v>341</v>
      </c>
      <c r="G46" s="64"/>
      <c r="H46" s="64">
        <v>126</v>
      </c>
      <c r="I46" s="64">
        <v>70</v>
      </c>
      <c r="J46" s="64"/>
      <c r="K46" s="64">
        <v>426</v>
      </c>
      <c r="L46" s="64">
        <v>210</v>
      </c>
      <c r="M46" s="64"/>
      <c r="N46" s="64">
        <v>543</v>
      </c>
      <c r="O46" s="64">
        <v>260</v>
      </c>
      <c r="P46" s="64"/>
      <c r="Q46" s="64">
        <v>403</v>
      </c>
      <c r="R46" s="64">
        <v>186</v>
      </c>
      <c r="S46" s="64"/>
      <c r="T46" s="64">
        <v>476</v>
      </c>
      <c r="U46" s="64">
        <v>237</v>
      </c>
      <c r="V46" s="64"/>
      <c r="W46" s="64">
        <v>417</v>
      </c>
      <c r="X46" s="64">
        <v>189</v>
      </c>
      <c r="Y46" s="64"/>
      <c r="Z46" s="64">
        <v>52</v>
      </c>
      <c r="AA46" s="64">
        <v>13</v>
      </c>
      <c r="AB46" s="24"/>
    </row>
    <row r="47" spans="1:28" ht="9.75" customHeight="1" x14ac:dyDescent="0.2">
      <c r="A47" s="112">
        <v>38</v>
      </c>
      <c r="B47" s="64">
        <v>3126</v>
      </c>
      <c r="C47" s="64">
        <v>1464</v>
      </c>
      <c r="D47" s="64"/>
      <c r="E47" s="64">
        <v>728</v>
      </c>
      <c r="F47" s="64">
        <v>335</v>
      </c>
      <c r="G47" s="64"/>
      <c r="H47" s="64">
        <v>164</v>
      </c>
      <c r="I47" s="64">
        <v>85</v>
      </c>
      <c r="J47" s="64"/>
      <c r="K47" s="64">
        <v>385</v>
      </c>
      <c r="L47" s="64">
        <v>187</v>
      </c>
      <c r="M47" s="64"/>
      <c r="N47" s="64">
        <v>513</v>
      </c>
      <c r="O47" s="64">
        <v>226</v>
      </c>
      <c r="P47" s="64"/>
      <c r="Q47" s="64">
        <v>372</v>
      </c>
      <c r="R47" s="64">
        <v>173</v>
      </c>
      <c r="S47" s="64"/>
      <c r="T47" s="64">
        <v>440</v>
      </c>
      <c r="U47" s="64">
        <v>210</v>
      </c>
      <c r="V47" s="64"/>
      <c r="W47" s="64">
        <v>460</v>
      </c>
      <c r="X47" s="64">
        <v>234</v>
      </c>
      <c r="Y47" s="64"/>
      <c r="Z47" s="64">
        <v>64</v>
      </c>
      <c r="AA47" s="64">
        <v>14</v>
      </c>
      <c r="AB47" s="24"/>
    </row>
    <row r="48" spans="1:28" ht="9.75" customHeight="1" x14ac:dyDescent="0.2">
      <c r="A48" s="112">
        <v>39</v>
      </c>
      <c r="B48" s="64">
        <v>3010</v>
      </c>
      <c r="C48" s="64">
        <v>1464</v>
      </c>
      <c r="D48" s="64"/>
      <c r="E48" s="64">
        <v>695</v>
      </c>
      <c r="F48" s="64">
        <v>335</v>
      </c>
      <c r="G48" s="64"/>
      <c r="H48" s="64">
        <v>164</v>
      </c>
      <c r="I48" s="64">
        <v>83</v>
      </c>
      <c r="J48" s="64"/>
      <c r="K48" s="64">
        <v>360</v>
      </c>
      <c r="L48" s="64">
        <v>190</v>
      </c>
      <c r="M48" s="64"/>
      <c r="N48" s="64">
        <v>502</v>
      </c>
      <c r="O48" s="64">
        <v>251</v>
      </c>
      <c r="P48" s="64"/>
      <c r="Q48" s="64">
        <v>387</v>
      </c>
      <c r="R48" s="64">
        <v>178</v>
      </c>
      <c r="S48" s="64"/>
      <c r="T48" s="64">
        <v>422</v>
      </c>
      <c r="U48" s="64">
        <v>210</v>
      </c>
      <c r="V48" s="64"/>
      <c r="W48" s="64">
        <v>421</v>
      </c>
      <c r="X48" s="64">
        <v>205</v>
      </c>
      <c r="Y48" s="64"/>
      <c r="Z48" s="64">
        <v>59</v>
      </c>
      <c r="AA48" s="64">
        <v>12</v>
      </c>
      <c r="AB48" s="24"/>
    </row>
    <row r="49" spans="1:28" ht="9.75" customHeight="1" x14ac:dyDescent="0.2">
      <c r="A49" s="112">
        <v>40</v>
      </c>
      <c r="B49" s="64">
        <v>2674</v>
      </c>
      <c r="C49" s="64">
        <v>1288</v>
      </c>
      <c r="D49" s="64"/>
      <c r="E49" s="64">
        <v>580</v>
      </c>
      <c r="F49" s="64">
        <v>270</v>
      </c>
      <c r="G49" s="64"/>
      <c r="H49" s="64">
        <v>134</v>
      </c>
      <c r="I49" s="64">
        <v>68</v>
      </c>
      <c r="J49" s="64"/>
      <c r="K49" s="64">
        <v>318</v>
      </c>
      <c r="L49" s="64">
        <v>153</v>
      </c>
      <c r="M49" s="64"/>
      <c r="N49" s="64">
        <v>421</v>
      </c>
      <c r="O49" s="64">
        <v>208</v>
      </c>
      <c r="P49" s="64"/>
      <c r="Q49" s="64">
        <v>375</v>
      </c>
      <c r="R49" s="64">
        <v>185</v>
      </c>
      <c r="S49" s="64"/>
      <c r="T49" s="64">
        <v>425</v>
      </c>
      <c r="U49" s="64">
        <v>208</v>
      </c>
      <c r="V49" s="64"/>
      <c r="W49" s="64">
        <v>378</v>
      </c>
      <c r="X49" s="64">
        <v>188</v>
      </c>
      <c r="Y49" s="64"/>
      <c r="Z49" s="64">
        <v>43</v>
      </c>
      <c r="AA49" s="64">
        <v>8</v>
      </c>
      <c r="AB49" s="24"/>
    </row>
    <row r="50" spans="1:28" ht="9.75" customHeight="1" x14ac:dyDescent="0.2">
      <c r="A50" s="112">
        <v>41</v>
      </c>
      <c r="B50" s="64">
        <v>2774</v>
      </c>
      <c r="C50" s="64">
        <v>1354</v>
      </c>
      <c r="D50" s="64"/>
      <c r="E50" s="64">
        <v>636</v>
      </c>
      <c r="F50" s="64">
        <v>304</v>
      </c>
      <c r="G50" s="64"/>
      <c r="H50" s="64">
        <v>151</v>
      </c>
      <c r="I50" s="64">
        <v>77</v>
      </c>
      <c r="J50" s="64"/>
      <c r="K50" s="64">
        <v>291</v>
      </c>
      <c r="L50" s="64">
        <v>141</v>
      </c>
      <c r="M50" s="64"/>
      <c r="N50" s="64">
        <v>443</v>
      </c>
      <c r="O50" s="64">
        <v>232</v>
      </c>
      <c r="P50" s="64"/>
      <c r="Q50" s="64">
        <v>352</v>
      </c>
      <c r="R50" s="64">
        <v>177</v>
      </c>
      <c r="S50" s="64"/>
      <c r="T50" s="64">
        <v>450</v>
      </c>
      <c r="U50" s="64">
        <v>214</v>
      </c>
      <c r="V50" s="64"/>
      <c r="W50" s="64">
        <v>400</v>
      </c>
      <c r="X50" s="64">
        <v>198</v>
      </c>
      <c r="Y50" s="64"/>
      <c r="Z50" s="64">
        <v>51</v>
      </c>
      <c r="AA50" s="64">
        <v>11</v>
      </c>
      <c r="AB50" s="24"/>
    </row>
    <row r="51" spans="1:28" ht="9.75" customHeight="1" x14ac:dyDescent="0.2">
      <c r="A51" s="112">
        <v>42</v>
      </c>
      <c r="B51" s="64">
        <v>2848</v>
      </c>
      <c r="C51" s="64">
        <v>1440</v>
      </c>
      <c r="D51" s="64"/>
      <c r="E51" s="64">
        <v>678</v>
      </c>
      <c r="F51" s="64">
        <v>343</v>
      </c>
      <c r="G51" s="64"/>
      <c r="H51" s="64">
        <v>133</v>
      </c>
      <c r="I51" s="64">
        <v>65</v>
      </c>
      <c r="J51" s="64"/>
      <c r="K51" s="64">
        <v>272</v>
      </c>
      <c r="L51" s="64">
        <v>141</v>
      </c>
      <c r="M51" s="64"/>
      <c r="N51" s="64">
        <v>463</v>
      </c>
      <c r="O51" s="64">
        <v>253</v>
      </c>
      <c r="P51" s="64"/>
      <c r="Q51" s="64">
        <v>382</v>
      </c>
      <c r="R51" s="64">
        <v>187</v>
      </c>
      <c r="S51" s="64"/>
      <c r="T51" s="64">
        <v>447</v>
      </c>
      <c r="U51" s="64">
        <v>223</v>
      </c>
      <c r="V51" s="64"/>
      <c r="W51" s="64">
        <v>418</v>
      </c>
      <c r="X51" s="64">
        <v>217</v>
      </c>
      <c r="Y51" s="64"/>
      <c r="Z51" s="64">
        <v>55</v>
      </c>
      <c r="AA51" s="64">
        <v>11</v>
      </c>
      <c r="AB51" s="24"/>
    </row>
    <row r="52" spans="1:28" ht="9.75" customHeight="1" x14ac:dyDescent="0.2">
      <c r="A52" s="112">
        <v>43</v>
      </c>
      <c r="B52" s="64">
        <v>2825</v>
      </c>
      <c r="C52" s="64">
        <v>1397</v>
      </c>
      <c r="D52" s="64"/>
      <c r="E52" s="64">
        <v>594</v>
      </c>
      <c r="F52" s="64">
        <v>290</v>
      </c>
      <c r="G52" s="64"/>
      <c r="H52" s="64">
        <v>156</v>
      </c>
      <c r="I52" s="64">
        <v>72</v>
      </c>
      <c r="J52" s="64"/>
      <c r="K52" s="64">
        <v>301</v>
      </c>
      <c r="L52" s="64">
        <v>148</v>
      </c>
      <c r="M52" s="64"/>
      <c r="N52" s="64">
        <v>458</v>
      </c>
      <c r="O52" s="64">
        <v>245</v>
      </c>
      <c r="P52" s="64"/>
      <c r="Q52" s="64">
        <v>386</v>
      </c>
      <c r="R52" s="64">
        <v>192</v>
      </c>
      <c r="S52" s="64"/>
      <c r="T52" s="64">
        <v>464</v>
      </c>
      <c r="U52" s="64">
        <v>243</v>
      </c>
      <c r="V52" s="64"/>
      <c r="W52" s="64">
        <v>410</v>
      </c>
      <c r="X52" s="64">
        <v>189</v>
      </c>
      <c r="Y52" s="64"/>
      <c r="Z52" s="64">
        <v>56</v>
      </c>
      <c r="AA52" s="64">
        <v>18</v>
      </c>
      <c r="AB52" s="24"/>
    </row>
    <row r="53" spans="1:28" ht="9.75" customHeight="1" x14ac:dyDescent="0.2">
      <c r="A53" s="112">
        <v>44</v>
      </c>
      <c r="B53" s="64">
        <v>2971</v>
      </c>
      <c r="C53" s="64">
        <v>1453</v>
      </c>
      <c r="D53" s="64"/>
      <c r="E53" s="64">
        <v>676</v>
      </c>
      <c r="F53" s="64">
        <v>351</v>
      </c>
      <c r="G53" s="64"/>
      <c r="H53" s="64">
        <v>159</v>
      </c>
      <c r="I53" s="64">
        <v>71</v>
      </c>
      <c r="J53" s="64"/>
      <c r="K53" s="64">
        <v>291</v>
      </c>
      <c r="L53" s="64">
        <v>146</v>
      </c>
      <c r="M53" s="64"/>
      <c r="N53" s="64">
        <v>515</v>
      </c>
      <c r="O53" s="64">
        <v>259</v>
      </c>
      <c r="P53" s="64"/>
      <c r="Q53" s="64">
        <v>368</v>
      </c>
      <c r="R53" s="64">
        <v>191</v>
      </c>
      <c r="S53" s="64"/>
      <c r="T53" s="64">
        <v>477</v>
      </c>
      <c r="U53" s="64">
        <v>226</v>
      </c>
      <c r="V53" s="64"/>
      <c r="W53" s="64">
        <v>423</v>
      </c>
      <c r="X53" s="64">
        <v>199</v>
      </c>
      <c r="Y53" s="64"/>
      <c r="Z53" s="64">
        <v>62</v>
      </c>
      <c r="AA53" s="64">
        <v>10</v>
      </c>
      <c r="AB53" s="24"/>
    </row>
    <row r="54" spans="1:28" ht="9.75" customHeight="1" x14ac:dyDescent="0.2">
      <c r="A54" s="112">
        <v>45</v>
      </c>
      <c r="B54" s="64">
        <v>3124</v>
      </c>
      <c r="C54" s="64">
        <v>1503</v>
      </c>
      <c r="D54" s="64"/>
      <c r="E54" s="64">
        <v>719</v>
      </c>
      <c r="F54" s="64">
        <v>325</v>
      </c>
      <c r="G54" s="64"/>
      <c r="H54" s="64">
        <v>170</v>
      </c>
      <c r="I54" s="64">
        <v>74</v>
      </c>
      <c r="J54" s="64"/>
      <c r="K54" s="64">
        <v>304</v>
      </c>
      <c r="L54" s="64">
        <v>151</v>
      </c>
      <c r="M54" s="64"/>
      <c r="N54" s="64">
        <v>543</v>
      </c>
      <c r="O54" s="64">
        <v>284</v>
      </c>
      <c r="P54" s="64"/>
      <c r="Q54" s="64">
        <v>405</v>
      </c>
      <c r="R54" s="64">
        <v>199</v>
      </c>
      <c r="S54" s="64"/>
      <c r="T54" s="64">
        <v>500</v>
      </c>
      <c r="U54" s="64">
        <v>238</v>
      </c>
      <c r="V54" s="64"/>
      <c r="W54" s="64">
        <v>433</v>
      </c>
      <c r="X54" s="64">
        <v>224</v>
      </c>
      <c r="Y54" s="64"/>
      <c r="Z54" s="64">
        <v>50</v>
      </c>
      <c r="AA54" s="64">
        <v>8</v>
      </c>
      <c r="AB54" s="24"/>
    </row>
    <row r="55" spans="1:28" ht="9.75" customHeight="1" x14ac:dyDescent="0.2">
      <c r="A55" s="112">
        <v>46</v>
      </c>
      <c r="B55" s="64">
        <v>3090</v>
      </c>
      <c r="C55" s="64">
        <v>1531</v>
      </c>
      <c r="D55" s="64"/>
      <c r="E55" s="64">
        <v>705</v>
      </c>
      <c r="F55" s="64">
        <v>354</v>
      </c>
      <c r="G55" s="64"/>
      <c r="H55" s="64">
        <v>134</v>
      </c>
      <c r="I55" s="64">
        <v>67</v>
      </c>
      <c r="J55" s="64"/>
      <c r="K55" s="64">
        <v>274</v>
      </c>
      <c r="L55" s="64">
        <v>147</v>
      </c>
      <c r="M55" s="64"/>
      <c r="N55" s="64">
        <v>571</v>
      </c>
      <c r="O55" s="64">
        <v>284</v>
      </c>
      <c r="P55" s="64"/>
      <c r="Q55" s="64">
        <v>414</v>
      </c>
      <c r="R55" s="64">
        <v>223</v>
      </c>
      <c r="S55" s="64"/>
      <c r="T55" s="64">
        <v>490</v>
      </c>
      <c r="U55" s="64">
        <v>232</v>
      </c>
      <c r="V55" s="64"/>
      <c r="W55" s="64">
        <v>444</v>
      </c>
      <c r="X55" s="64">
        <v>206</v>
      </c>
      <c r="Y55" s="64"/>
      <c r="Z55" s="64">
        <v>58</v>
      </c>
      <c r="AA55" s="64">
        <v>18</v>
      </c>
      <c r="AB55" s="24"/>
    </row>
    <row r="56" spans="1:28" ht="9.75" customHeight="1" x14ac:dyDescent="0.2">
      <c r="A56" s="112">
        <v>47</v>
      </c>
      <c r="B56" s="64">
        <v>3078</v>
      </c>
      <c r="C56" s="64">
        <v>1527</v>
      </c>
      <c r="D56" s="64"/>
      <c r="E56" s="64">
        <v>681</v>
      </c>
      <c r="F56" s="64">
        <v>343</v>
      </c>
      <c r="G56" s="64"/>
      <c r="H56" s="64">
        <v>125</v>
      </c>
      <c r="I56" s="64">
        <v>67</v>
      </c>
      <c r="J56" s="64"/>
      <c r="K56" s="64">
        <v>300</v>
      </c>
      <c r="L56" s="64">
        <v>129</v>
      </c>
      <c r="M56" s="64"/>
      <c r="N56" s="64">
        <v>580</v>
      </c>
      <c r="O56" s="64">
        <v>298</v>
      </c>
      <c r="P56" s="64"/>
      <c r="Q56" s="64">
        <v>407</v>
      </c>
      <c r="R56" s="64">
        <v>216</v>
      </c>
      <c r="S56" s="64"/>
      <c r="T56" s="64">
        <v>447</v>
      </c>
      <c r="U56" s="64">
        <v>210</v>
      </c>
      <c r="V56" s="64"/>
      <c r="W56" s="64">
        <v>485</v>
      </c>
      <c r="X56" s="64">
        <v>250</v>
      </c>
      <c r="Y56" s="64"/>
      <c r="Z56" s="64">
        <v>53</v>
      </c>
      <c r="AA56" s="64">
        <v>14</v>
      </c>
      <c r="AB56" s="24"/>
    </row>
    <row r="57" spans="1:28" ht="9.75" customHeight="1" x14ac:dyDescent="0.2">
      <c r="A57" s="112">
        <v>48</v>
      </c>
      <c r="B57" s="64">
        <v>3129</v>
      </c>
      <c r="C57" s="64">
        <v>1552</v>
      </c>
      <c r="D57" s="64"/>
      <c r="E57" s="64">
        <v>716</v>
      </c>
      <c r="F57" s="64">
        <v>377</v>
      </c>
      <c r="G57" s="64"/>
      <c r="H57" s="64">
        <v>143</v>
      </c>
      <c r="I57" s="64">
        <v>65</v>
      </c>
      <c r="J57" s="64"/>
      <c r="K57" s="64">
        <v>251</v>
      </c>
      <c r="L57" s="64">
        <v>124</v>
      </c>
      <c r="M57" s="64"/>
      <c r="N57" s="64">
        <v>627</v>
      </c>
      <c r="O57" s="64">
        <v>308</v>
      </c>
      <c r="P57" s="64"/>
      <c r="Q57" s="64">
        <v>387</v>
      </c>
      <c r="R57" s="64">
        <v>199</v>
      </c>
      <c r="S57" s="64"/>
      <c r="T57" s="64">
        <v>495</v>
      </c>
      <c r="U57" s="64">
        <v>250</v>
      </c>
      <c r="V57" s="64"/>
      <c r="W57" s="64">
        <v>462</v>
      </c>
      <c r="X57" s="64">
        <v>217</v>
      </c>
      <c r="Y57" s="64"/>
      <c r="Z57" s="64">
        <v>48</v>
      </c>
      <c r="AA57" s="64">
        <v>12</v>
      </c>
      <c r="AB57" s="24"/>
    </row>
    <row r="58" spans="1:28" ht="9.75" customHeight="1" x14ac:dyDescent="0.2">
      <c r="A58" s="112">
        <v>49</v>
      </c>
      <c r="B58" s="64">
        <v>3239</v>
      </c>
      <c r="C58" s="64">
        <v>1635</v>
      </c>
      <c r="D58" s="64"/>
      <c r="E58" s="64">
        <v>759</v>
      </c>
      <c r="F58" s="64">
        <v>398</v>
      </c>
      <c r="G58" s="64"/>
      <c r="H58" s="64">
        <v>142</v>
      </c>
      <c r="I58" s="64">
        <v>64</v>
      </c>
      <c r="J58" s="64"/>
      <c r="K58" s="64">
        <v>271</v>
      </c>
      <c r="L58" s="64">
        <v>143</v>
      </c>
      <c r="M58" s="64"/>
      <c r="N58" s="64">
        <v>620</v>
      </c>
      <c r="O58" s="64">
        <v>325</v>
      </c>
      <c r="P58" s="64"/>
      <c r="Q58" s="64">
        <v>421</v>
      </c>
      <c r="R58" s="64">
        <v>203</v>
      </c>
      <c r="S58" s="64"/>
      <c r="T58" s="64">
        <v>461</v>
      </c>
      <c r="U58" s="64">
        <v>243</v>
      </c>
      <c r="V58" s="64"/>
      <c r="W58" s="64">
        <v>506</v>
      </c>
      <c r="X58" s="64">
        <v>245</v>
      </c>
      <c r="Y58" s="64"/>
      <c r="Z58" s="64">
        <v>59</v>
      </c>
      <c r="AA58" s="64">
        <v>14</v>
      </c>
      <c r="AB58" s="24"/>
    </row>
    <row r="59" spans="1:28" ht="9.75" customHeight="1" x14ac:dyDescent="0.2">
      <c r="A59" s="112">
        <v>50</v>
      </c>
      <c r="B59" s="64">
        <v>3060</v>
      </c>
      <c r="C59" s="64">
        <v>1549</v>
      </c>
      <c r="D59" s="64"/>
      <c r="E59" s="64">
        <v>679</v>
      </c>
      <c r="F59" s="64">
        <v>347</v>
      </c>
      <c r="G59" s="64"/>
      <c r="H59" s="64">
        <v>139</v>
      </c>
      <c r="I59" s="64">
        <v>70</v>
      </c>
      <c r="J59" s="64"/>
      <c r="K59" s="64">
        <v>221</v>
      </c>
      <c r="L59" s="64">
        <v>106</v>
      </c>
      <c r="M59" s="64"/>
      <c r="N59" s="64">
        <v>574</v>
      </c>
      <c r="O59" s="64">
        <v>320</v>
      </c>
      <c r="P59" s="64"/>
      <c r="Q59" s="64">
        <v>427</v>
      </c>
      <c r="R59" s="64">
        <v>222</v>
      </c>
      <c r="S59" s="64"/>
      <c r="T59" s="64">
        <v>490</v>
      </c>
      <c r="U59" s="64">
        <v>232</v>
      </c>
      <c r="V59" s="64"/>
      <c r="W59" s="64">
        <v>467</v>
      </c>
      <c r="X59" s="64">
        <v>236</v>
      </c>
      <c r="Y59" s="64"/>
      <c r="Z59" s="64">
        <v>63</v>
      </c>
      <c r="AA59" s="64">
        <v>16</v>
      </c>
      <c r="AB59" s="24"/>
    </row>
    <row r="60" spans="1:28" ht="9.75" customHeight="1" x14ac:dyDescent="0.2">
      <c r="A60" s="112">
        <v>51</v>
      </c>
      <c r="B60" s="64">
        <v>2926</v>
      </c>
      <c r="C60" s="64">
        <v>1450</v>
      </c>
      <c r="D60" s="64"/>
      <c r="E60" s="64">
        <v>697</v>
      </c>
      <c r="F60" s="64">
        <v>336</v>
      </c>
      <c r="G60" s="64"/>
      <c r="H60" s="64">
        <v>112</v>
      </c>
      <c r="I60" s="64">
        <v>58</v>
      </c>
      <c r="J60" s="64"/>
      <c r="K60" s="64">
        <v>208</v>
      </c>
      <c r="L60" s="64">
        <v>98</v>
      </c>
      <c r="M60" s="64"/>
      <c r="N60" s="64">
        <v>605</v>
      </c>
      <c r="O60" s="64">
        <v>325</v>
      </c>
      <c r="P60" s="64"/>
      <c r="Q60" s="64">
        <v>390</v>
      </c>
      <c r="R60" s="64">
        <v>179</v>
      </c>
      <c r="S60" s="64"/>
      <c r="T60" s="64">
        <v>446</v>
      </c>
      <c r="U60" s="64">
        <v>229</v>
      </c>
      <c r="V60" s="64"/>
      <c r="W60" s="64">
        <v>421</v>
      </c>
      <c r="X60" s="64">
        <v>216</v>
      </c>
      <c r="Y60" s="64"/>
      <c r="Z60" s="64">
        <v>47</v>
      </c>
      <c r="AA60" s="64">
        <v>9</v>
      </c>
      <c r="AB60" s="24"/>
    </row>
    <row r="61" spans="1:28" ht="9.75" customHeight="1" x14ac:dyDescent="0.2">
      <c r="A61" s="112">
        <v>52</v>
      </c>
      <c r="B61" s="64">
        <v>2847</v>
      </c>
      <c r="C61" s="64">
        <v>1443</v>
      </c>
      <c r="D61" s="64"/>
      <c r="E61" s="64">
        <v>706</v>
      </c>
      <c r="F61" s="64">
        <v>397</v>
      </c>
      <c r="G61" s="64"/>
      <c r="H61" s="64">
        <v>116</v>
      </c>
      <c r="I61" s="64">
        <v>55</v>
      </c>
      <c r="J61" s="64"/>
      <c r="K61" s="64">
        <v>163</v>
      </c>
      <c r="L61" s="64">
        <v>84</v>
      </c>
      <c r="M61" s="64"/>
      <c r="N61" s="64">
        <v>548</v>
      </c>
      <c r="O61" s="64">
        <v>270</v>
      </c>
      <c r="P61" s="64"/>
      <c r="Q61" s="64">
        <v>356</v>
      </c>
      <c r="R61" s="64">
        <v>196</v>
      </c>
      <c r="S61" s="64"/>
      <c r="T61" s="64">
        <v>443</v>
      </c>
      <c r="U61" s="64">
        <v>201</v>
      </c>
      <c r="V61" s="64"/>
      <c r="W61" s="64">
        <v>461</v>
      </c>
      <c r="X61" s="64">
        <v>228</v>
      </c>
      <c r="Y61" s="64"/>
      <c r="Z61" s="64">
        <v>54</v>
      </c>
      <c r="AA61" s="64">
        <v>12</v>
      </c>
      <c r="AB61" s="24"/>
    </row>
    <row r="62" spans="1:28" ht="9.75" customHeight="1" x14ac:dyDescent="0.2">
      <c r="A62" s="112">
        <v>53</v>
      </c>
      <c r="B62" s="64">
        <v>2714</v>
      </c>
      <c r="C62" s="64">
        <v>1369</v>
      </c>
      <c r="D62" s="64"/>
      <c r="E62" s="64">
        <v>598</v>
      </c>
      <c r="F62" s="64">
        <v>319</v>
      </c>
      <c r="G62" s="64"/>
      <c r="H62" s="64">
        <v>123</v>
      </c>
      <c r="I62" s="64">
        <v>50</v>
      </c>
      <c r="J62" s="64"/>
      <c r="K62" s="64">
        <v>174</v>
      </c>
      <c r="L62" s="64">
        <v>75</v>
      </c>
      <c r="M62" s="64"/>
      <c r="N62" s="64">
        <v>603</v>
      </c>
      <c r="O62" s="64">
        <v>312</v>
      </c>
      <c r="P62" s="64"/>
      <c r="Q62" s="64">
        <v>354</v>
      </c>
      <c r="R62" s="64">
        <v>182</v>
      </c>
      <c r="S62" s="64"/>
      <c r="T62" s="64">
        <v>445</v>
      </c>
      <c r="U62" s="64">
        <v>219</v>
      </c>
      <c r="V62" s="64"/>
      <c r="W62" s="64">
        <v>364</v>
      </c>
      <c r="X62" s="64">
        <v>195</v>
      </c>
      <c r="Y62" s="64"/>
      <c r="Z62" s="64">
        <v>53</v>
      </c>
      <c r="AA62" s="64">
        <v>17</v>
      </c>
      <c r="AB62" s="24"/>
    </row>
    <row r="63" spans="1:28" ht="9.75" customHeight="1" x14ac:dyDescent="0.2">
      <c r="A63" s="112">
        <v>54</v>
      </c>
      <c r="B63" s="64">
        <v>2773</v>
      </c>
      <c r="C63" s="64">
        <v>1373</v>
      </c>
      <c r="D63" s="64"/>
      <c r="E63" s="64">
        <v>708</v>
      </c>
      <c r="F63" s="64">
        <v>375</v>
      </c>
      <c r="G63" s="64"/>
      <c r="H63" s="64">
        <v>119</v>
      </c>
      <c r="I63" s="64">
        <v>54</v>
      </c>
      <c r="J63" s="64"/>
      <c r="K63" s="64">
        <v>158</v>
      </c>
      <c r="L63" s="64">
        <v>79</v>
      </c>
      <c r="M63" s="64"/>
      <c r="N63" s="64">
        <v>548</v>
      </c>
      <c r="O63" s="64">
        <v>274</v>
      </c>
      <c r="P63" s="64"/>
      <c r="Q63" s="64">
        <v>368</v>
      </c>
      <c r="R63" s="64">
        <v>180</v>
      </c>
      <c r="S63" s="64"/>
      <c r="T63" s="64">
        <v>396</v>
      </c>
      <c r="U63" s="64">
        <v>185</v>
      </c>
      <c r="V63" s="64"/>
      <c r="W63" s="64">
        <v>413</v>
      </c>
      <c r="X63" s="64">
        <v>206</v>
      </c>
      <c r="Y63" s="64"/>
      <c r="Z63" s="64">
        <v>63</v>
      </c>
      <c r="AA63" s="64">
        <v>20</v>
      </c>
      <c r="AB63" s="24"/>
    </row>
    <row r="64" spans="1:28" ht="9.75" customHeight="1" x14ac:dyDescent="0.2">
      <c r="A64" s="112">
        <v>55</v>
      </c>
      <c r="B64" s="64">
        <v>2528</v>
      </c>
      <c r="C64" s="64">
        <v>1302</v>
      </c>
      <c r="D64" s="64"/>
      <c r="E64" s="64">
        <v>622</v>
      </c>
      <c r="F64" s="64">
        <v>343</v>
      </c>
      <c r="G64" s="64"/>
      <c r="H64" s="64">
        <v>101</v>
      </c>
      <c r="I64" s="64">
        <v>43</v>
      </c>
      <c r="J64" s="64"/>
      <c r="K64" s="64">
        <v>153</v>
      </c>
      <c r="L64" s="64">
        <v>89</v>
      </c>
      <c r="M64" s="64"/>
      <c r="N64" s="64">
        <v>530</v>
      </c>
      <c r="O64" s="64">
        <v>271</v>
      </c>
      <c r="P64" s="64"/>
      <c r="Q64" s="64">
        <v>337</v>
      </c>
      <c r="R64" s="64">
        <v>166</v>
      </c>
      <c r="S64" s="64"/>
      <c r="T64" s="64">
        <v>360</v>
      </c>
      <c r="U64" s="64">
        <v>187</v>
      </c>
      <c r="V64" s="64"/>
      <c r="W64" s="64">
        <v>385</v>
      </c>
      <c r="X64" s="64">
        <v>192</v>
      </c>
      <c r="Y64" s="64"/>
      <c r="Z64" s="64">
        <v>40</v>
      </c>
      <c r="AA64" s="64">
        <v>11</v>
      </c>
      <c r="AB64" s="24"/>
    </row>
    <row r="65" spans="1:28" ht="9.75" customHeight="1" x14ac:dyDescent="0.2">
      <c r="A65" s="112">
        <v>56</v>
      </c>
      <c r="B65" s="64">
        <v>2574</v>
      </c>
      <c r="C65" s="64">
        <v>1282</v>
      </c>
      <c r="D65" s="64"/>
      <c r="E65" s="64">
        <v>681</v>
      </c>
      <c r="F65" s="64">
        <v>353</v>
      </c>
      <c r="G65" s="64"/>
      <c r="H65" s="64">
        <v>100</v>
      </c>
      <c r="I65" s="64">
        <v>48</v>
      </c>
      <c r="J65" s="64"/>
      <c r="K65" s="64">
        <v>141</v>
      </c>
      <c r="L65" s="64">
        <v>68</v>
      </c>
      <c r="M65" s="64"/>
      <c r="N65" s="64">
        <v>499</v>
      </c>
      <c r="O65" s="64">
        <v>259</v>
      </c>
      <c r="P65" s="64"/>
      <c r="Q65" s="64">
        <v>338</v>
      </c>
      <c r="R65" s="64">
        <v>159</v>
      </c>
      <c r="S65" s="64"/>
      <c r="T65" s="64">
        <v>409</v>
      </c>
      <c r="U65" s="64">
        <v>201</v>
      </c>
      <c r="V65" s="64"/>
      <c r="W65" s="64">
        <v>365</v>
      </c>
      <c r="X65" s="64">
        <v>186</v>
      </c>
      <c r="Y65" s="64"/>
      <c r="Z65" s="64">
        <v>41</v>
      </c>
      <c r="AA65" s="64">
        <v>8</v>
      </c>
      <c r="AB65" s="24"/>
    </row>
    <row r="66" spans="1:28" ht="9.75" customHeight="1" x14ac:dyDescent="0.2">
      <c r="A66" s="112">
        <v>57</v>
      </c>
      <c r="B66" s="64">
        <v>2620</v>
      </c>
      <c r="C66" s="64">
        <v>1366</v>
      </c>
      <c r="D66" s="64"/>
      <c r="E66" s="64">
        <v>675</v>
      </c>
      <c r="F66" s="64">
        <v>347</v>
      </c>
      <c r="G66" s="64"/>
      <c r="H66" s="64">
        <v>114</v>
      </c>
      <c r="I66" s="64">
        <v>63</v>
      </c>
      <c r="J66" s="64"/>
      <c r="K66" s="64">
        <v>158</v>
      </c>
      <c r="L66" s="64">
        <v>87</v>
      </c>
      <c r="M66" s="64"/>
      <c r="N66" s="64">
        <v>527</v>
      </c>
      <c r="O66" s="64">
        <v>279</v>
      </c>
      <c r="P66" s="64"/>
      <c r="Q66" s="64">
        <v>330</v>
      </c>
      <c r="R66" s="64">
        <v>187</v>
      </c>
      <c r="S66" s="64"/>
      <c r="T66" s="64">
        <v>380</v>
      </c>
      <c r="U66" s="64">
        <v>199</v>
      </c>
      <c r="V66" s="64"/>
      <c r="W66" s="64">
        <v>393</v>
      </c>
      <c r="X66" s="64">
        <v>193</v>
      </c>
      <c r="Y66" s="64"/>
      <c r="Z66" s="64">
        <v>43</v>
      </c>
      <c r="AA66" s="64">
        <v>11</v>
      </c>
      <c r="AB66" s="24"/>
    </row>
    <row r="67" spans="1:28" ht="9.75" customHeight="1" x14ac:dyDescent="0.2">
      <c r="A67" s="112">
        <v>58</v>
      </c>
      <c r="B67" s="64">
        <v>2628</v>
      </c>
      <c r="C67" s="64">
        <v>1385</v>
      </c>
      <c r="D67" s="64"/>
      <c r="E67" s="64">
        <v>669</v>
      </c>
      <c r="F67" s="64">
        <v>357</v>
      </c>
      <c r="G67" s="64"/>
      <c r="H67" s="64">
        <v>107</v>
      </c>
      <c r="I67" s="64">
        <v>59</v>
      </c>
      <c r="J67" s="64"/>
      <c r="K67" s="64">
        <v>156</v>
      </c>
      <c r="L67" s="64">
        <v>75</v>
      </c>
      <c r="M67" s="64"/>
      <c r="N67" s="64">
        <v>530</v>
      </c>
      <c r="O67" s="64">
        <v>288</v>
      </c>
      <c r="P67" s="64"/>
      <c r="Q67" s="64">
        <v>337</v>
      </c>
      <c r="R67" s="64">
        <v>190</v>
      </c>
      <c r="S67" s="64"/>
      <c r="T67" s="64">
        <v>379</v>
      </c>
      <c r="U67" s="64">
        <v>180</v>
      </c>
      <c r="V67" s="64"/>
      <c r="W67" s="64">
        <v>418</v>
      </c>
      <c r="X67" s="64">
        <v>227</v>
      </c>
      <c r="Y67" s="64"/>
      <c r="Z67" s="64">
        <v>32</v>
      </c>
      <c r="AA67" s="64">
        <v>9</v>
      </c>
      <c r="AB67" s="24"/>
    </row>
    <row r="68" spans="1:28" ht="9.75" customHeight="1" x14ac:dyDescent="0.2">
      <c r="A68" s="112">
        <v>59</v>
      </c>
      <c r="B68" s="64">
        <v>2494</v>
      </c>
      <c r="C68" s="64">
        <v>1324</v>
      </c>
      <c r="D68" s="64"/>
      <c r="E68" s="64">
        <v>659</v>
      </c>
      <c r="F68" s="64">
        <v>357</v>
      </c>
      <c r="G68" s="64"/>
      <c r="H68" s="64">
        <v>101</v>
      </c>
      <c r="I68" s="64">
        <v>48</v>
      </c>
      <c r="J68" s="64"/>
      <c r="K68" s="64">
        <v>120</v>
      </c>
      <c r="L68" s="64">
        <v>70</v>
      </c>
      <c r="M68" s="64"/>
      <c r="N68" s="64">
        <v>525</v>
      </c>
      <c r="O68" s="64">
        <v>280</v>
      </c>
      <c r="P68" s="64"/>
      <c r="Q68" s="64">
        <v>306</v>
      </c>
      <c r="R68" s="64">
        <v>153</v>
      </c>
      <c r="S68" s="64"/>
      <c r="T68" s="64">
        <v>349</v>
      </c>
      <c r="U68" s="64">
        <v>193</v>
      </c>
      <c r="V68" s="64"/>
      <c r="W68" s="64">
        <v>400</v>
      </c>
      <c r="X68" s="64">
        <v>214</v>
      </c>
      <c r="Y68" s="64"/>
      <c r="Z68" s="64">
        <v>34</v>
      </c>
      <c r="AA68" s="64">
        <v>9</v>
      </c>
      <c r="AB68" s="24"/>
    </row>
    <row r="69" spans="1:28" ht="9.75" customHeight="1" x14ac:dyDescent="0.2">
      <c r="A69" s="112">
        <v>60</v>
      </c>
      <c r="B69" s="64">
        <v>2465</v>
      </c>
      <c r="C69" s="64">
        <v>1338</v>
      </c>
      <c r="D69" s="64"/>
      <c r="E69" s="64">
        <v>678</v>
      </c>
      <c r="F69" s="64">
        <v>388</v>
      </c>
      <c r="G69" s="64"/>
      <c r="H69" s="64">
        <v>104</v>
      </c>
      <c r="I69" s="64">
        <v>57</v>
      </c>
      <c r="J69" s="64"/>
      <c r="K69" s="64">
        <v>130</v>
      </c>
      <c r="L69" s="64">
        <v>66</v>
      </c>
      <c r="M69" s="64"/>
      <c r="N69" s="64">
        <v>465</v>
      </c>
      <c r="O69" s="64">
        <v>262</v>
      </c>
      <c r="P69" s="64"/>
      <c r="Q69" s="64">
        <v>322</v>
      </c>
      <c r="R69" s="64">
        <v>168</v>
      </c>
      <c r="S69" s="64"/>
      <c r="T69" s="64">
        <v>328</v>
      </c>
      <c r="U69" s="64">
        <v>163</v>
      </c>
      <c r="V69" s="64"/>
      <c r="W69" s="64">
        <v>407</v>
      </c>
      <c r="X69" s="64">
        <v>227</v>
      </c>
      <c r="Y69" s="64"/>
      <c r="Z69" s="64">
        <v>31</v>
      </c>
      <c r="AA69" s="64">
        <v>7</v>
      </c>
      <c r="AB69" s="24"/>
    </row>
    <row r="70" spans="1:28" ht="9.75" customHeight="1" x14ac:dyDescent="0.2">
      <c r="A70" s="112">
        <v>61</v>
      </c>
      <c r="B70" s="64">
        <v>2491</v>
      </c>
      <c r="C70" s="64">
        <v>1331</v>
      </c>
      <c r="D70" s="64"/>
      <c r="E70" s="64">
        <v>699</v>
      </c>
      <c r="F70" s="64">
        <v>396</v>
      </c>
      <c r="G70" s="64"/>
      <c r="H70" s="64">
        <v>97</v>
      </c>
      <c r="I70" s="64">
        <v>45</v>
      </c>
      <c r="J70" s="64"/>
      <c r="K70" s="64">
        <v>115</v>
      </c>
      <c r="L70" s="64">
        <v>62</v>
      </c>
      <c r="M70" s="64"/>
      <c r="N70" s="64">
        <v>479</v>
      </c>
      <c r="O70" s="64">
        <v>250</v>
      </c>
      <c r="P70" s="64"/>
      <c r="Q70" s="64">
        <v>315</v>
      </c>
      <c r="R70" s="64">
        <v>175</v>
      </c>
      <c r="S70" s="64"/>
      <c r="T70" s="64">
        <v>339</v>
      </c>
      <c r="U70" s="64">
        <v>173</v>
      </c>
      <c r="V70" s="64"/>
      <c r="W70" s="64">
        <v>414</v>
      </c>
      <c r="X70" s="64">
        <v>222</v>
      </c>
      <c r="Y70" s="64"/>
      <c r="Z70" s="64">
        <v>33</v>
      </c>
      <c r="AA70" s="64">
        <v>8</v>
      </c>
      <c r="AB70" s="24"/>
    </row>
    <row r="71" spans="1:28" ht="9.75" customHeight="1" x14ac:dyDescent="0.2">
      <c r="A71" s="112">
        <v>62</v>
      </c>
      <c r="B71" s="64">
        <v>2358</v>
      </c>
      <c r="C71" s="64">
        <v>1266</v>
      </c>
      <c r="D71" s="64"/>
      <c r="E71" s="64">
        <v>671</v>
      </c>
      <c r="F71" s="64">
        <v>391</v>
      </c>
      <c r="G71" s="64"/>
      <c r="H71" s="64">
        <v>79</v>
      </c>
      <c r="I71" s="64">
        <v>41</v>
      </c>
      <c r="J71" s="64"/>
      <c r="K71" s="64">
        <v>131</v>
      </c>
      <c r="L71" s="64">
        <v>73</v>
      </c>
      <c r="M71" s="64"/>
      <c r="N71" s="64">
        <v>426</v>
      </c>
      <c r="O71" s="64">
        <v>213</v>
      </c>
      <c r="P71" s="64"/>
      <c r="Q71" s="64">
        <v>316</v>
      </c>
      <c r="R71" s="64">
        <v>168</v>
      </c>
      <c r="S71" s="64"/>
      <c r="T71" s="64">
        <v>304</v>
      </c>
      <c r="U71" s="64">
        <v>162</v>
      </c>
      <c r="V71" s="64"/>
      <c r="W71" s="64">
        <v>397</v>
      </c>
      <c r="X71" s="64">
        <v>204</v>
      </c>
      <c r="Y71" s="64"/>
      <c r="Z71" s="64">
        <v>34</v>
      </c>
      <c r="AA71" s="64">
        <v>14</v>
      </c>
      <c r="AB71" s="24"/>
    </row>
    <row r="72" spans="1:28" ht="9.75" customHeight="1" x14ac:dyDescent="0.2">
      <c r="A72" s="112">
        <v>63</v>
      </c>
      <c r="B72" s="64">
        <v>2397</v>
      </c>
      <c r="C72" s="64">
        <v>1290</v>
      </c>
      <c r="D72" s="64"/>
      <c r="E72" s="64">
        <v>746</v>
      </c>
      <c r="F72" s="64">
        <v>417</v>
      </c>
      <c r="G72" s="64"/>
      <c r="H72" s="64">
        <v>67</v>
      </c>
      <c r="I72" s="64">
        <v>33</v>
      </c>
      <c r="J72" s="64"/>
      <c r="K72" s="64">
        <v>118</v>
      </c>
      <c r="L72" s="64">
        <v>64</v>
      </c>
      <c r="M72" s="64"/>
      <c r="N72" s="64">
        <v>446</v>
      </c>
      <c r="O72" s="64">
        <v>259</v>
      </c>
      <c r="P72" s="64"/>
      <c r="Q72" s="64">
        <v>271</v>
      </c>
      <c r="R72" s="64">
        <v>139</v>
      </c>
      <c r="S72" s="64"/>
      <c r="T72" s="64">
        <v>322</v>
      </c>
      <c r="U72" s="64">
        <v>169</v>
      </c>
      <c r="V72" s="64"/>
      <c r="W72" s="64">
        <v>406</v>
      </c>
      <c r="X72" s="64">
        <v>205</v>
      </c>
      <c r="Y72" s="64"/>
      <c r="Z72" s="64">
        <v>21</v>
      </c>
      <c r="AA72" s="64">
        <v>4</v>
      </c>
      <c r="AB72" s="24"/>
    </row>
    <row r="73" spans="1:28" ht="9.75" customHeight="1" x14ac:dyDescent="0.2">
      <c r="A73" s="112">
        <v>64</v>
      </c>
      <c r="B73" s="64">
        <v>2521</v>
      </c>
      <c r="C73" s="64">
        <v>1374</v>
      </c>
      <c r="D73" s="64"/>
      <c r="E73" s="64">
        <v>808</v>
      </c>
      <c r="F73" s="64">
        <v>449</v>
      </c>
      <c r="G73" s="64"/>
      <c r="H73" s="64">
        <v>91</v>
      </c>
      <c r="I73" s="64">
        <v>37</v>
      </c>
      <c r="J73" s="64"/>
      <c r="K73" s="64">
        <v>111</v>
      </c>
      <c r="L73" s="64">
        <v>60</v>
      </c>
      <c r="M73" s="64"/>
      <c r="N73" s="64">
        <v>476</v>
      </c>
      <c r="O73" s="64">
        <v>260</v>
      </c>
      <c r="P73" s="64"/>
      <c r="Q73" s="64">
        <v>302</v>
      </c>
      <c r="R73" s="64">
        <v>162</v>
      </c>
      <c r="S73" s="64"/>
      <c r="T73" s="64">
        <v>336</v>
      </c>
      <c r="U73" s="64">
        <v>190</v>
      </c>
      <c r="V73" s="64"/>
      <c r="W73" s="64">
        <v>365</v>
      </c>
      <c r="X73" s="64">
        <v>204</v>
      </c>
      <c r="Y73" s="64"/>
      <c r="Z73" s="64">
        <v>32</v>
      </c>
      <c r="AA73" s="64">
        <v>12</v>
      </c>
      <c r="AB73" s="24"/>
    </row>
    <row r="74" spans="1:28" ht="9.75" customHeight="1" x14ac:dyDescent="0.2">
      <c r="A74" s="112">
        <v>65</v>
      </c>
      <c r="B74" s="64">
        <v>2526</v>
      </c>
      <c r="C74" s="64">
        <v>1362</v>
      </c>
      <c r="D74" s="64"/>
      <c r="E74" s="64">
        <v>799</v>
      </c>
      <c r="F74" s="64">
        <v>439</v>
      </c>
      <c r="G74" s="64"/>
      <c r="H74" s="64">
        <v>83</v>
      </c>
      <c r="I74" s="64">
        <v>42</v>
      </c>
      <c r="J74" s="64"/>
      <c r="K74" s="64">
        <v>125</v>
      </c>
      <c r="L74" s="64">
        <v>55</v>
      </c>
      <c r="M74" s="64"/>
      <c r="N74" s="64">
        <v>408</v>
      </c>
      <c r="O74" s="64">
        <v>224</v>
      </c>
      <c r="P74" s="64"/>
      <c r="Q74" s="64">
        <v>350</v>
      </c>
      <c r="R74" s="64">
        <v>185</v>
      </c>
      <c r="S74" s="64"/>
      <c r="T74" s="64">
        <v>333</v>
      </c>
      <c r="U74" s="64">
        <v>179</v>
      </c>
      <c r="V74" s="64"/>
      <c r="W74" s="64">
        <v>401</v>
      </c>
      <c r="X74" s="64">
        <v>227</v>
      </c>
      <c r="Y74" s="64"/>
      <c r="Z74" s="64">
        <v>27</v>
      </c>
      <c r="AA74" s="64">
        <v>11</v>
      </c>
      <c r="AB74" s="24"/>
    </row>
    <row r="75" spans="1:28" ht="9.75" customHeight="1" x14ac:dyDescent="0.2">
      <c r="A75" s="112">
        <v>66</v>
      </c>
      <c r="B75" s="64">
        <v>2568</v>
      </c>
      <c r="C75" s="64">
        <v>1398</v>
      </c>
      <c r="D75" s="64"/>
      <c r="E75" s="64">
        <v>804</v>
      </c>
      <c r="F75" s="64">
        <v>444</v>
      </c>
      <c r="G75" s="64"/>
      <c r="H75" s="64">
        <v>85</v>
      </c>
      <c r="I75" s="64">
        <v>41</v>
      </c>
      <c r="J75" s="64"/>
      <c r="K75" s="64">
        <v>121</v>
      </c>
      <c r="L75" s="64">
        <v>76</v>
      </c>
      <c r="M75" s="64"/>
      <c r="N75" s="64">
        <v>477</v>
      </c>
      <c r="O75" s="64">
        <v>262</v>
      </c>
      <c r="P75" s="64"/>
      <c r="Q75" s="64">
        <v>340</v>
      </c>
      <c r="R75" s="64">
        <v>194</v>
      </c>
      <c r="S75" s="64"/>
      <c r="T75" s="64">
        <v>329</v>
      </c>
      <c r="U75" s="64">
        <v>166</v>
      </c>
      <c r="V75" s="64"/>
      <c r="W75" s="64">
        <v>380</v>
      </c>
      <c r="X75" s="64">
        <v>206</v>
      </c>
      <c r="Y75" s="64"/>
      <c r="Z75" s="64">
        <v>32</v>
      </c>
      <c r="AA75" s="64">
        <v>9</v>
      </c>
      <c r="AB75" s="24"/>
    </row>
    <row r="76" spans="1:28" ht="9.75" customHeight="1" x14ac:dyDescent="0.2">
      <c r="A76" s="112">
        <v>67</v>
      </c>
      <c r="B76" s="64">
        <v>2489</v>
      </c>
      <c r="C76" s="64">
        <v>1332</v>
      </c>
      <c r="D76" s="64"/>
      <c r="E76" s="64">
        <v>822</v>
      </c>
      <c r="F76" s="64">
        <v>462</v>
      </c>
      <c r="G76" s="64"/>
      <c r="H76" s="64">
        <v>90</v>
      </c>
      <c r="I76" s="64">
        <v>44</v>
      </c>
      <c r="J76" s="64"/>
      <c r="K76" s="64">
        <v>94</v>
      </c>
      <c r="L76" s="64">
        <v>57</v>
      </c>
      <c r="M76" s="64"/>
      <c r="N76" s="64">
        <v>457</v>
      </c>
      <c r="O76" s="64">
        <v>232</v>
      </c>
      <c r="P76" s="64"/>
      <c r="Q76" s="64">
        <v>293</v>
      </c>
      <c r="R76" s="64">
        <v>165</v>
      </c>
      <c r="S76" s="64"/>
      <c r="T76" s="64">
        <v>339</v>
      </c>
      <c r="U76" s="64">
        <v>174</v>
      </c>
      <c r="V76" s="64"/>
      <c r="W76" s="64">
        <v>357</v>
      </c>
      <c r="X76" s="64">
        <v>180</v>
      </c>
      <c r="Y76" s="64"/>
      <c r="Z76" s="64">
        <v>37</v>
      </c>
      <c r="AA76" s="64">
        <v>18</v>
      </c>
      <c r="AB76" s="24"/>
    </row>
    <row r="77" spans="1:28" ht="9.75" customHeight="1" x14ac:dyDescent="0.2">
      <c r="A77" s="112">
        <v>68</v>
      </c>
      <c r="B77" s="64">
        <v>2156</v>
      </c>
      <c r="C77" s="64">
        <v>1224</v>
      </c>
      <c r="D77" s="64"/>
      <c r="E77" s="64">
        <v>736</v>
      </c>
      <c r="F77" s="64">
        <v>437</v>
      </c>
      <c r="G77" s="64"/>
      <c r="H77" s="64">
        <v>80</v>
      </c>
      <c r="I77" s="64">
        <v>37</v>
      </c>
      <c r="J77" s="64"/>
      <c r="K77" s="64">
        <v>83</v>
      </c>
      <c r="L77" s="64">
        <v>47</v>
      </c>
      <c r="M77" s="64"/>
      <c r="N77" s="64">
        <v>369</v>
      </c>
      <c r="O77" s="64">
        <v>213</v>
      </c>
      <c r="P77" s="64"/>
      <c r="Q77" s="64">
        <v>235</v>
      </c>
      <c r="R77" s="64">
        <v>131</v>
      </c>
      <c r="S77" s="64"/>
      <c r="T77" s="64">
        <v>288</v>
      </c>
      <c r="U77" s="64">
        <v>167</v>
      </c>
      <c r="V77" s="64"/>
      <c r="W77" s="64">
        <v>337</v>
      </c>
      <c r="X77" s="64">
        <v>180</v>
      </c>
      <c r="Y77" s="64"/>
      <c r="Z77" s="64">
        <v>28</v>
      </c>
      <c r="AA77" s="64">
        <v>12</v>
      </c>
      <c r="AB77" s="24"/>
    </row>
    <row r="78" spans="1:28" ht="9.75" customHeight="1" x14ac:dyDescent="0.2">
      <c r="A78" s="112">
        <v>69</v>
      </c>
      <c r="B78" s="64">
        <v>1782</v>
      </c>
      <c r="C78" s="64">
        <v>968</v>
      </c>
      <c r="D78" s="64"/>
      <c r="E78" s="64">
        <v>578</v>
      </c>
      <c r="F78" s="64">
        <v>334</v>
      </c>
      <c r="G78" s="64"/>
      <c r="H78" s="64">
        <v>67</v>
      </c>
      <c r="I78" s="64">
        <v>31</v>
      </c>
      <c r="J78" s="64"/>
      <c r="K78" s="64">
        <v>65</v>
      </c>
      <c r="L78" s="64">
        <v>35</v>
      </c>
      <c r="M78" s="64"/>
      <c r="N78" s="64">
        <v>324</v>
      </c>
      <c r="O78" s="64">
        <v>183</v>
      </c>
      <c r="P78" s="64"/>
      <c r="Q78" s="64">
        <v>200</v>
      </c>
      <c r="R78" s="64">
        <v>114</v>
      </c>
      <c r="S78" s="64"/>
      <c r="T78" s="64">
        <v>226</v>
      </c>
      <c r="U78" s="64">
        <v>117</v>
      </c>
      <c r="V78" s="64"/>
      <c r="W78" s="64">
        <v>299</v>
      </c>
      <c r="X78" s="64">
        <v>145</v>
      </c>
      <c r="Y78" s="64"/>
      <c r="Z78" s="64">
        <v>23</v>
      </c>
      <c r="AA78" s="64">
        <v>9</v>
      </c>
      <c r="AB78" s="24"/>
    </row>
    <row r="79" spans="1:28" ht="9.75" customHeight="1" x14ac:dyDescent="0.2">
      <c r="A79" s="112">
        <v>70</v>
      </c>
      <c r="B79" s="64">
        <v>1648</v>
      </c>
      <c r="C79" s="64">
        <v>919</v>
      </c>
      <c r="D79" s="64"/>
      <c r="E79" s="64">
        <v>554</v>
      </c>
      <c r="F79" s="64">
        <v>320</v>
      </c>
      <c r="G79" s="64"/>
      <c r="H79" s="64">
        <v>76</v>
      </c>
      <c r="I79" s="64">
        <v>34</v>
      </c>
      <c r="J79" s="64"/>
      <c r="K79" s="64">
        <v>65</v>
      </c>
      <c r="L79" s="64">
        <v>37</v>
      </c>
      <c r="M79" s="64"/>
      <c r="N79" s="64">
        <v>297</v>
      </c>
      <c r="O79" s="64">
        <v>166</v>
      </c>
      <c r="P79" s="64"/>
      <c r="Q79" s="64">
        <v>196</v>
      </c>
      <c r="R79" s="64">
        <v>116</v>
      </c>
      <c r="S79" s="64"/>
      <c r="T79" s="64">
        <v>201</v>
      </c>
      <c r="U79" s="64">
        <v>104</v>
      </c>
      <c r="V79" s="64"/>
      <c r="W79" s="64">
        <v>239</v>
      </c>
      <c r="X79" s="64">
        <v>134</v>
      </c>
      <c r="Y79" s="64"/>
      <c r="Z79" s="64">
        <v>20</v>
      </c>
      <c r="AA79" s="64">
        <v>8</v>
      </c>
      <c r="AB79" s="24"/>
    </row>
    <row r="80" spans="1:28" ht="9.75" customHeight="1" x14ac:dyDescent="0.2">
      <c r="A80" s="112">
        <v>71</v>
      </c>
      <c r="B80" s="64">
        <v>1210</v>
      </c>
      <c r="C80" s="64">
        <v>665</v>
      </c>
      <c r="D80" s="64"/>
      <c r="E80" s="64">
        <v>449</v>
      </c>
      <c r="F80" s="64">
        <v>247</v>
      </c>
      <c r="G80" s="64"/>
      <c r="H80" s="64">
        <v>40</v>
      </c>
      <c r="I80" s="64">
        <v>18</v>
      </c>
      <c r="J80" s="64"/>
      <c r="K80" s="64">
        <v>50</v>
      </c>
      <c r="L80" s="64">
        <v>28</v>
      </c>
      <c r="M80" s="64"/>
      <c r="N80" s="64">
        <v>221</v>
      </c>
      <c r="O80" s="64">
        <v>140</v>
      </c>
      <c r="P80" s="64"/>
      <c r="Q80" s="64">
        <v>138</v>
      </c>
      <c r="R80" s="64">
        <v>67</v>
      </c>
      <c r="S80" s="64"/>
      <c r="T80" s="64">
        <v>136</v>
      </c>
      <c r="U80" s="64">
        <v>72</v>
      </c>
      <c r="V80" s="64"/>
      <c r="W80" s="64">
        <v>159</v>
      </c>
      <c r="X80" s="64">
        <v>83</v>
      </c>
      <c r="Y80" s="64"/>
      <c r="Z80" s="64">
        <v>17</v>
      </c>
      <c r="AA80" s="64">
        <v>10</v>
      </c>
      <c r="AB80" s="24"/>
    </row>
    <row r="81" spans="1:28" ht="9.75" customHeight="1" x14ac:dyDescent="0.2">
      <c r="A81" s="112">
        <v>72</v>
      </c>
      <c r="B81" s="64">
        <v>1732</v>
      </c>
      <c r="C81" s="64">
        <v>972</v>
      </c>
      <c r="D81" s="64"/>
      <c r="E81" s="64">
        <v>603</v>
      </c>
      <c r="F81" s="64">
        <v>327</v>
      </c>
      <c r="G81" s="64"/>
      <c r="H81" s="64">
        <v>75</v>
      </c>
      <c r="I81" s="64">
        <v>45</v>
      </c>
      <c r="J81" s="64"/>
      <c r="K81" s="64">
        <v>64</v>
      </c>
      <c r="L81" s="64">
        <v>30</v>
      </c>
      <c r="M81" s="64"/>
      <c r="N81" s="64">
        <v>329</v>
      </c>
      <c r="O81" s="64">
        <v>193</v>
      </c>
      <c r="P81" s="64"/>
      <c r="Q81" s="64">
        <v>206</v>
      </c>
      <c r="R81" s="64">
        <v>121</v>
      </c>
      <c r="S81" s="64"/>
      <c r="T81" s="64">
        <v>212</v>
      </c>
      <c r="U81" s="64">
        <v>113</v>
      </c>
      <c r="V81" s="64"/>
      <c r="W81" s="64">
        <v>222</v>
      </c>
      <c r="X81" s="64">
        <v>134</v>
      </c>
      <c r="Y81" s="64"/>
      <c r="Z81" s="64">
        <v>21</v>
      </c>
      <c r="AA81" s="64">
        <v>9</v>
      </c>
      <c r="AB81" s="24"/>
    </row>
    <row r="82" spans="1:28" ht="9.75" customHeight="1" x14ac:dyDescent="0.2">
      <c r="A82" s="112">
        <v>73</v>
      </c>
      <c r="B82" s="64">
        <v>1251</v>
      </c>
      <c r="C82" s="64">
        <v>705</v>
      </c>
      <c r="D82" s="64"/>
      <c r="E82" s="64">
        <v>445</v>
      </c>
      <c r="F82" s="64">
        <v>247</v>
      </c>
      <c r="G82" s="64"/>
      <c r="H82" s="64">
        <v>61</v>
      </c>
      <c r="I82" s="64">
        <v>32</v>
      </c>
      <c r="J82" s="64"/>
      <c r="K82" s="64">
        <v>33</v>
      </c>
      <c r="L82" s="64">
        <v>18</v>
      </c>
      <c r="M82" s="64"/>
      <c r="N82" s="64">
        <v>234</v>
      </c>
      <c r="O82" s="64">
        <v>142</v>
      </c>
      <c r="P82" s="64"/>
      <c r="Q82" s="64">
        <v>148</v>
      </c>
      <c r="R82" s="64">
        <v>77</v>
      </c>
      <c r="S82" s="64"/>
      <c r="T82" s="64">
        <v>153</v>
      </c>
      <c r="U82" s="64">
        <v>89</v>
      </c>
      <c r="V82" s="64"/>
      <c r="W82" s="64">
        <v>161</v>
      </c>
      <c r="X82" s="64">
        <v>89</v>
      </c>
      <c r="Y82" s="64"/>
      <c r="Z82" s="64">
        <v>16</v>
      </c>
      <c r="AA82" s="64">
        <v>11</v>
      </c>
      <c r="AB82" s="24"/>
    </row>
    <row r="83" spans="1:28" ht="9.75" customHeight="1" x14ac:dyDescent="0.2">
      <c r="A83" s="112">
        <v>74</v>
      </c>
      <c r="B83" s="64">
        <v>1288</v>
      </c>
      <c r="C83" s="64">
        <v>752</v>
      </c>
      <c r="D83" s="64"/>
      <c r="E83" s="64">
        <v>451</v>
      </c>
      <c r="F83" s="64">
        <v>252</v>
      </c>
      <c r="G83" s="64"/>
      <c r="H83" s="64">
        <v>54</v>
      </c>
      <c r="I83" s="64">
        <v>34</v>
      </c>
      <c r="J83" s="64"/>
      <c r="K83" s="64">
        <v>45</v>
      </c>
      <c r="L83" s="64">
        <v>29</v>
      </c>
      <c r="M83" s="64"/>
      <c r="N83" s="64">
        <v>265</v>
      </c>
      <c r="O83" s="64">
        <v>162</v>
      </c>
      <c r="P83" s="64"/>
      <c r="Q83" s="64">
        <v>129</v>
      </c>
      <c r="R83" s="64">
        <v>75</v>
      </c>
      <c r="S83" s="64"/>
      <c r="T83" s="64">
        <v>145</v>
      </c>
      <c r="U83" s="64">
        <v>81</v>
      </c>
      <c r="V83" s="64"/>
      <c r="W83" s="64">
        <v>177</v>
      </c>
      <c r="X83" s="64">
        <v>104</v>
      </c>
      <c r="Y83" s="64"/>
      <c r="Z83" s="64">
        <v>22</v>
      </c>
      <c r="AA83" s="64">
        <v>15</v>
      </c>
      <c r="AB83" s="24"/>
    </row>
    <row r="84" spans="1:28" ht="9.75" customHeight="1" x14ac:dyDescent="0.2">
      <c r="A84" s="112">
        <v>75</v>
      </c>
      <c r="B84" s="64">
        <v>1206</v>
      </c>
      <c r="C84" s="64">
        <v>696</v>
      </c>
      <c r="D84" s="64"/>
      <c r="E84" s="64">
        <v>408</v>
      </c>
      <c r="F84" s="64">
        <v>243</v>
      </c>
      <c r="G84" s="64"/>
      <c r="H84" s="64">
        <v>59</v>
      </c>
      <c r="I84" s="64">
        <v>29</v>
      </c>
      <c r="J84" s="64"/>
      <c r="K84" s="64">
        <v>48</v>
      </c>
      <c r="L84" s="64">
        <v>27</v>
      </c>
      <c r="M84" s="64"/>
      <c r="N84" s="64">
        <v>240</v>
      </c>
      <c r="O84" s="64">
        <v>142</v>
      </c>
      <c r="P84" s="64"/>
      <c r="Q84" s="64">
        <v>135</v>
      </c>
      <c r="R84" s="64">
        <v>74</v>
      </c>
      <c r="S84" s="64"/>
      <c r="T84" s="64">
        <v>172</v>
      </c>
      <c r="U84" s="64">
        <v>97</v>
      </c>
      <c r="V84" s="64"/>
      <c r="W84" s="64">
        <v>126</v>
      </c>
      <c r="X84" s="64">
        <v>74</v>
      </c>
      <c r="Y84" s="64"/>
      <c r="Z84" s="64">
        <v>18</v>
      </c>
      <c r="AA84" s="64">
        <v>10</v>
      </c>
      <c r="AB84" s="24"/>
    </row>
    <row r="85" spans="1:28" ht="9.75" customHeight="1" x14ac:dyDescent="0.2">
      <c r="A85" s="112">
        <v>76</v>
      </c>
      <c r="B85" s="64">
        <v>1097</v>
      </c>
      <c r="C85" s="64">
        <v>631</v>
      </c>
      <c r="D85" s="64"/>
      <c r="E85" s="64">
        <v>340</v>
      </c>
      <c r="F85" s="64">
        <v>208</v>
      </c>
      <c r="G85" s="64"/>
      <c r="H85" s="64">
        <v>64</v>
      </c>
      <c r="I85" s="64">
        <v>40</v>
      </c>
      <c r="J85" s="64"/>
      <c r="K85" s="64">
        <v>41</v>
      </c>
      <c r="L85" s="64">
        <v>19</v>
      </c>
      <c r="M85" s="64"/>
      <c r="N85" s="64">
        <v>242</v>
      </c>
      <c r="O85" s="64">
        <v>146</v>
      </c>
      <c r="P85" s="64"/>
      <c r="Q85" s="64">
        <v>127</v>
      </c>
      <c r="R85" s="64">
        <v>64</v>
      </c>
      <c r="S85" s="64"/>
      <c r="T85" s="64">
        <v>124</v>
      </c>
      <c r="U85" s="64">
        <v>60</v>
      </c>
      <c r="V85" s="64"/>
      <c r="W85" s="64">
        <v>141</v>
      </c>
      <c r="X85" s="64">
        <v>83</v>
      </c>
      <c r="Y85" s="64"/>
      <c r="Z85" s="64">
        <v>18</v>
      </c>
      <c r="AA85" s="64">
        <v>11</v>
      </c>
      <c r="AB85" s="24"/>
    </row>
    <row r="86" spans="1:28" ht="9.75" customHeight="1" x14ac:dyDescent="0.2">
      <c r="A86" s="112">
        <v>77</v>
      </c>
      <c r="B86" s="64">
        <v>992</v>
      </c>
      <c r="C86" s="64">
        <v>583</v>
      </c>
      <c r="D86" s="64"/>
      <c r="E86" s="64">
        <v>359</v>
      </c>
      <c r="F86" s="64">
        <v>225</v>
      </c>
      <c r="G86" s="64"/>
      <c r="H86" s="64">
        <v>50</v>
      </c>
      <c r="I86" s="64">
        <v>27</v>
      </c>
      <c r="J86" s="64"/>
      <c r="K86" s="64">
        <v>25</v>
      </c>
      <c r="L86" s="64">
        <v>15</v>
      </c>
      <c r="M86" s="64"/>
      <c r="N86" s="64">
        <v>212</v>
      </c>
      <c r="O86" s="64">
        <v>124</v>
      </c>
      <c r="P86" s="64"/>
      <c r="Q86" s="64">
        <v>100</v>
      </c>
      <c r="R86" s="64">
        <v>61</v>
      </c>
      <c r="S86" s="64"/>
      <c r="T86" s="64">
        <v>110</v>
      </c>
      <c r="U86" s="64">
        <v>52</v>
      </c>
      <c r="V86" s="64"/>
      <c r="W86" s="64">
        <v>108</v>
      </c>
      <c r="X86" s="64">
        <v>61</v>
      </c>
      <c r="Y86" s="64"/>
      <c r="Z86" s="64">
        <v>28</v>
      </c>
      <c r="AA86" s="64">
        <v>18</v>
      </c>
      <c r="AB86" s="24"/>
    </row>
    <row r="87" spans="1:28" ht="9.75" customHeight="1" x14ac:dyDescent="0.2">
      <c r="A87" s="112">
        <v>78</v>
      </c>
      <c r="B87" s="64">
        <v>943</v>
      </c>
      <c r="C87" s="64">
        <v>537</v>
      </c>
      <c r="D87" s="64"/>
      <c r="E87" s="64">
        <v>336</v>
      </c>
      <c r="F87" s="64">
        <v>198</v>
      </c>
      <c r="G87" s="64"/>
      <c r="H87" s="64">
        <v>39</v>
      </c>
      <c r="I87" s="64">
        <v>14</v>
      </c>
      <c r="J87" s="64"/>
      <c r="K87" s="64">
        <v>28</v>
      </c>
      <c r="L87" s="64">
        <v>14</v>
      </c>
      <c r="M87" s="64"/>
      <c r="N87" s="64">
        <v>211</v>
      </c>
      <c r="O87" s="64">
        <v>118</v>
      </c>
      <c r="P87" s="64"/>
      <c r="Q87" s="64">
        <v>97</v>
      </c>
      <c r="R87" s="64">
        <v>62</v>
      </c>
      <c r="S87" s="64"/>
      <c r="T87" s="64">
        <v>87</v>
      </c>
      <c r="U87" s="64">
        <v>44</v>
      </c>
      <c r="V87" s="64"/>
      <c r="W87" s="64">
        <v>118</v>
      </c>
      <c r="X87" s="64">
        <v>69</v>
      </c>
      <c r="Y87" s="64"/>
      <c r="Z87" s="64">
        <v>27</v>
      </c>
      <c r="AA87" s="64">
        <v>18</v>
      </c>
      <c r="AB87" s="24"/>
    </row>
    <row r="88" spans="1:28" ht="9.75" customHeight="1" x14ac:dyDescent="0.2">
      <c r="A88" s="112">
        <v>79</v>
      </c>
      <c r="B88" s="64">
        <v>843</v>
      </c>
      <c r="C88" s="64">
        <v>494</v>
      </c>
      <c r="D88" s="64"/>
      <c r="E88" s="64">
        <v>298</v>
      </c>
      <c r="F88" s="64">
        <v>181</v>
      </c>
      <c r="G88" s="64"/>
      <c r="H88" s="64">
        <v>42</v>
      </c>
      <c r="I88" s="64">
        <v>18</v>
      </c>
      <c r="J88" s="64"/>
      <c r="K88" s="64">
        <v>22</v>
      </c>
      <c r="L88" s="64">
        <v>14</v>
      </c>
      <c r="M88" s="64"/>
      <c r="N88" s="64">
        <v>173</v>
      </c>
      <c r="O88" s="64">
        <v>110</v>
      </c>
      <c r="P88" s="64"/>
      <c r="Q88" s="64">
        <v>104</v>
      </c>
      <c r="R88" s="64">
        <v>60</v>
      </c>
      <c r="S88" s="64"/>
      <c r="T88" s="64">
        <v>90</v>
      </c>
      <c r="U88" s="64">
        <v>51</v>
      </c>
      <c r="V88" s="64"/>
      <c r="W88" s="64">
        <v>99</v>
      </c>
      <c r="X88" s="64">
        <v>52</v>
      </c>
      <c r="Y88" s="64"/>
      <c r="Z88" s="64">
        <v>15</v>
      </c>
      <c r="AA88" s="64">
        <v>8</v>
      </c>
      <c r="AB88" s="24"/>
    </row>
    <row r="89" spans="1:28" ht="9.75" customHeight="1" x14ac:dyDescent="0.2">
      <c r="A89" s="112">
        <v>80</v>
      </c>
      <c r="B89" s="64">
        <v>708</v>
      </c>
      <c r="C89" s="64">
        <v>431</v>
      </c>
      <c r="D89" s="64"/>
      <c r="E89" s="64">
        <v>235</v>
      </c>
      <c r="F89" s="64">
        <v>142</v>
      </c>
      <c r="G89" s="64"/>
      <c r="H89" s="64">
        <v>31</v>
      </c>
      <c r="I89" s="64">
        <v>19</v>
      </c>
      <c r="J89" s="64"/>
      <c r="K89" s="64">
        <v>13</v>
      </c>
      <c r="L89" s="64">
        <v>8</v>
      </c>
      <c r="M89" s="64"/>
      <c r="N89" s="64">
        <v>171</v>
      </c>
      <c r="O89" s="64">
        <v>106</v>
      </c>
      <c r="P89" s="64"/>
      <c r="Q89" s="64">
        <v>75</v>
      </c>
      <c r="R89" s="64">
        <v>49</v>
      </c>
      <c r="S89" s="64"/>
      <c r="T89" s="64">
        <v>86</v>
      </c>
      <c r="U89" s="64">
        <v>50</v>
      </c>
      <c r="V89" s="64"/>
      <c r="W89" s="64">
        <v>75</v>
      </c>
      <c r="X89" s="64">
        <v>42</v>
      </c>
      <c r="Y89" s="64"/>
      <c r="Z89" s="64">
        <v>22</v>
      </c>
      <c r="AA89" s="64">
        <v>15</v>
      </c>
      <c r="AB89" s="24"/>
    </row>
    <row r="90" spans="1:28" ht="9.75" customHeight="1" x14ac:dyDescent="0.2">
      <c r="A90" s="112">
        <v>81</v>
      </c>
      <c r="B90" s="64">
        <v>754</v>
      </c>
      <c r="C90" s="64">
        <v>460</v>
      </c>
      <c r="D90" s="64"/>
      <c r="E90" s="64">
        <v>258</v>
      </c>
      <c r="F90" s="64">
        <v>157</v>
      </c>
      <c r="G90" s="64"/>
      <c r="H90" s="64">
        <v>26</v>
      </c>
      <c r="I90" s="64">
        <v>16</v>
      </c>
      <c r="J90" s="64"/>
      <c r="K90" s="64">
        <v>19</v>
      </c>
      <c r="L90" s="64">
        <v>11</v>
      </c>
      <c r="M90" s="64"/>
      <c r="N90" s="64">
        <v>171</v>
      </c>
      <c r="O90" s="64">
        <v>99</v>
      </c>
      <c r="P90" s="64"/>
      <c r="Q90" s="64">
        <v>81</v>
      </c>
      <c r="R90" s="64">
        <v>46</v>
      </c>
      <c r="S90" s="64"/>
      <c r="T90" s="64">
        <v>81</v>
      </c>
      <c r="U90" s="64">
        <v>57</v>
      </c>
      <c r="V90" s="64"/>
      <c r="W90" s="64">
        <v>87</v>
      </c>
      <c r="X90" s="64">
        <v>54</v>
      </c>
      <c r="Y90" s="64"/>
      <c r="Z90" s="64">
        <v>31</v>
      </c>
      <c r="AA90" s="64">
        <v>20</v>
      </c>
      <c r="AB90" s="24"/>
    </row>
    <row r="91" spans="1:28" ht="9.75" customHeight="1" x14ac:dyDescent="0.2">
      <c r="A91" s="112">
        <v>82</v>
      </c>
      <c r="B91" s="64">
        <v>690</v>
      </c>
      <c r="C91" s="64">
        <v>446</v>
      </c>
      <c r="D91" s="64"/>
      <c r="E91" s="64">
        <v>244</v>
      </c>
      <c r="F91" s="64">
        <v>171</v>
      </c>
      <c r="G91" s="64"/>
      <c r="H91" s="64">
        <v>25</v>
      </c>
      <c r="I91" s="64">
        <v>15</v>
      </c>
      <c r="J91" s="64"/>
      <c r="K91" s="64">
        <v>13</v>
      </c>
      <c r="L91" s="64">
        <v>4</v>
      </c>
      <c r="M91" s="64"/>
      <c r="N91" s="64">
        <v>168</v>
      </c>
      <c r="O91" s="64">
        <v>107</v>
      </c>
      <c r="P91" s="64"/>
      <c r="Q91" s="64">
        <v>77</v>
      </c>
      <c r="R91" s="64">
        <v>58</v>
      </c>
      <c r="S91" s="64"/>
      <c r="T91" s="64">
        <v>76</v>
      </c>
      <c r="U91" s="64">
        <v>35</v>
      </c>
      <c r="V91" s="64"/>
      <c r="W91" s="64">
        <v>66</v>
      </c>
      <c r="X91" s="64">
        <v>38</v>
      </c>
      <c r="Y91" s="64"/>
      <c r="Z91" s="64">
        <v>21</v>
      </c>
      <c r="AA91" s="64">
        <v>18</v>
      </c>
      <c r="AB91" s="24"/>
    </row>
    <row r="92" spans="1:28" ht="9.75" customHeight="1" x14ac:dyDescent="0.2">
      <c r="A92" s="112">
        <v>83</v>
      </c>
      <c r="B92" s="64">
        <v>555</v>
      </c>
      <c r="C92" s="64">
        <v>347</v>
      </c>
      <c r="D92" s="64"/>
      <c r="E92" s="64">
        <v>167</v>
      </c>
      <c r="F92" s="64">
        <v>103</v>
      </c>
      <c r="G92" s="64"/>
      <c r="H92" s="64">
        <v>22</v>
      </c>
      <c r="I92" s="64">
        <v>13</v>
      </c>
      <c r="J92" s="64"/>
      <c r="K92" s="64">
        <v>8</v>
      </c>
      <c r="L92" s="64">
        <v>5</v>
      </c>
      <c r="M92" s="64"/>
      <c r="N92" s="64">
        <v>146</v>
      </c>
      <c r="O92" s="64">
        <v>86</v>
      </c>
      <c r="P92" s="64"/>
      <c r="Q92" s="64">
        <v>66</v>
      </c>
      <c r="R92" s="64">
        <v>44</v>
      </c>
      <c r="S92" s="64"/>
      <c r="T92" s="64">
        <v>52</v>
      </c>
      <c r="U92" s="64">
        <v>37</v>
      </c>
      <c r="V92" s="64"/>
      <c r="W92" s="64">
        <v>67</v>
      </c>
      <c r="X92" s="64">
        <v>44</v>
      </c>
      <c r="Y92" s="64"/>
      <c r="Z92" s="64">
        <v>27</v>
      </c>
      <c r="AA92" s="64">
        <v>15</v>
      </c>
      <c r="AB92" s="24"/>
    </row>
    <row r="93" spans="1:28" ht="9.75" customHeight="1" x14ac:dyDescent="0.2">
      <c r="A93" s="112">
        <v>84</v>
      </c>
      <c r="B93" s="64">
        <v>523</v>
      </c>
      <c r="C93" s="64">
        <v>327</v>
      </c>
      <c r="D93" s="64"/>
      <c r="E93" s="64">
        <v>178</v>
      </c>
      <c r="F93" s="64">
        <v>114</v>
      </c>
      <c r="G93" s="64"/>
      <c r="H93" s="64">
        <v>18</v>
      </c>
      <c r="I93" s="64">
        <v>11</v>
      </c>
      <c r="J93" s="64"/>
      <c r="K93" s="64">
        <v>10</v>
      </c>
      <c r="L93" s="64">
        <v>3</v>
      </c>
      <c r="M93" s="64"/>
      <c r="N93" s="64">
        <v>108</v>
      </c>
      <c r="O93" s="64">
        <v>64</v>
      </c>
      <c r="P93" s="64"/>
      <c r="Q93" s="64">
        <v>59</v>
      </c>
      <c r="R93" s="64">
        <v>40</v>
      </c>
      <c r="S93" s="64"/>
      <c r="T93" s="64">
        <v>49</v>
      </c>
      <c r="U93" s="64">
        <v>26</v>
      </c>
      <c r="V93" s="64"/>
      <c r="W93" s="64">
        <v>63</v>
      </c>
      <c r="X93" s="64">
        <v>42</v>
      </c>
      <c r="Y93" s="64"/>
      <c r="Z93" s="64">
        <v>38</v>
      </c>
      <c r="AA93" s="64">
        <v>27</v>
      </c>
      <c r="AB93" s="24"/>
    </row>
    <row r="94" spans="1:28" ht="9.75" customHeight="1" x14ac:dyDescent="0.2">
      <c r="A94" s="112">
        <v>85</v>
      </c>
      <c r="B94" s="64">
        <v>412</v>
      </c>
      <c r="C94" s="64">
        <v>272</v>
      </c>
      <c r="D94" s="64"/>
      <c r="E94" s="64">
        <v>151</v>
      </c>
      <c r="F94" s="64">
        <v>99</v>
      </c>
      <c r="G94" s="64"/>
      <c r="H94" s="64">
        <v>20</v>
      </c>
      <c r="I94" s="64">
        <v>8</v>
      </c>
      <c r="J94" s="64"/>
      <c r="K94" s="64">
        <v>5</v>
      </c>
      <c r="L94" s="64">
        <v>4</v>
      </c>
      <c r="M94" s="64"/>
      <c r="N94" s="64">
        <v>75</v>
      </c>
      <c r="O94" s="64">
        <v>48</v>
      </c>
      <c r="P94" s="64"/>
      <c r="Q94" s="64">
        <v>47</v>
      </c>
      <c r="R94" s="64">
        <v>29</v>
      </c>
      <c r="S94" s="64"/>
      <c r="T94" s="64">
        <v>48</v>
      </c>
      <c r="U94" s="64">
        <v>38</v>
      </c>
      <c r="V94" s="64"/>
      <c r="W94" s="64">
        <v>41</v>
      </c>
      <c r="X94" s="64">
        <v>27</v>
      </c>
      <c r="Y94" s="64"/>
      <c r="Z94" s="64">
        <v>25</v>
      </c>
      <c r="AA94" s="64">
        <v>19</v>
      </c>
      <c r="AB94" s="24"/>
    </row>
    <row r="95" spans="1:28" ht="9.75" customHeight="1" x14ac:dyDescent="0.2">
      <c r="A95" s="112">
        <v>86</v>
      </c>
      <c r="B95" s="64">
        <v>338</v>
      </c>
      <c r="C95" s="64">
        <v>239</v>
      </c>
      <c r="D95" s="64"/>
      <c r="E95" s="64">
        <v>113</v>
      </c>
      <c r="F95" s="64">
        <v>69</v>
      </c>
      <c r="G95" s="64"/>
      <c r="H95" s="64">
        <v>15</v>
      </c>
      <c r="I95" s="64">
        <v>8</v>
      </c>
      <c r="J95" s="64"/>
      <c r="K95" s="64">
        <v>6</v>
      </c>
      <c r="L95" s="64">
        <v>4</v>
      </c>
      <c r="M95" s="64"/>
      <c r="N95" s="64">
        <v>84</v>
      </c>
      <c r="O95" s="64">
        <v>57</v>
      </c>
      <c r="P95" s="64"/>
      <c r="Q95" s="64">
        <v>40</v>
      </c>
      <c r="R95" s="64">
        <v>33</v>
      </c>
      <c r="S95" s="64"/>
      <c r="T95" s="64">
        <v>31</v>
      </c>
      <c r="U95" s="64">
        <v>25</v>
      </c>
      <c r="V95" s="64"/>
      <c r="W95" s="64">
        <v>24</v>
      </c>
      <c r="X95" s="64">
        <v>21</v>
      </c>
      <c r="Y95" s="64"/>
      <c r="Z95" s="64">
        <v>25</v>
      </c>
      <c r="AA95" s="64">
        <v>22</v>
      </c>
      <c r="AB95" s="24"/>
    </row>
    <row r="96" spans="1:28" ht="9.75" customHeight="1" x14ac:dyDescent="0.2">
      <c r="A96" s="112">
        <v>87</v>
      </c>
      <c r="B96" s="64">
        <v>313</v>
      </c>
      <c r="C96" s="64">
        <v>224</v>
      </c>
      <c r="D96" s="64"/>
      <c r="E96" s="64">
        <v>89</v>
      </c>
      <c r="F96" s="64">
        <v>69</v>
      </c>
      <c r="G96" s="64"/>
      <c r="H96" s="64">
        <v>10</v>
      </c>
      <c r="I96" s="64">
        <v>7</v>
      </c>
      <c r="J96" s="64"/>
      <c r="K96" s="64">
        <v>5</v>
      </c>
      <c r="L96" s="64">
        <v>5</v>
      </c>
      <c r="M96" s="64"/>
      <c r="N96" s="64">
        <v>78</v>
      </c>
      <c r="O96" s="64">
        <v>54</v>
      </c>
      <c r="P96" s="64"/>
      <c r="Q96" s="64">
        <v>41</v>
      </c>
      <c r="R96" s="64">
        <v>31</v>
      </c>
      <c r="S96" s="64"/>
      <c r="T96" s="64">
        <v>28</v>
      </c>
      <c r="U96" s="64">
        <v>15</v>
      </c>
      <c r="V96" s="64"/>
      <c r="W96" s="64">
        <v>32</v>
      </c>
      <c r="X96" s="64">
        <v>21</v>
      </c>
      <c r="Y96" s="64"/>
      <c r="Z96" s="64">
        <v>30</v>
      </c>
      <c r="AA96" s="64">
        <v>22</v>
      </c>
      <c r="AB96" s="24"/>
    </row>
    <row r="97" spans="1:28" ht="9.75" customHeight="1" x14ac:dyDescent="0.2">
      <c r="A97" s="112">
        <v>88</v>
      </c>
      <c r="B97" s="64">
        <v>275</v>
      </c>
      <c r="C97" s="64">
        <v>204</v>
      </c>
      <c r="D97" s="64"/>
      <c r="E97" s="64">
        <v>88</v>
      </c>
      <c r="F97" s="64">
        <v>67</v>
      </c>
      <c r="G97" s="64"/>
      <c r="H97" s="64">
        <v>12</v>
      </c>
      <c r="I97" s="64">
        <v>6</v>
      </c>
      <c r="J97" s="64"/>
      <c r="K97" s="64">
        <v>8</v>
      </c>
      <c r="L97" s="64">
        <v>3</v>
      </c>
      <c r="M97" s="64"/>
      <c r="N97" s="64">
        <v>65</v>
      </c>
      <c r="O97" s="64">
        <v>50</v>
      </c>
      <c r="P97" s="64"/>
      <c r="Q97" s="64">
        <v>28</v>
      </c>
      <c r="R97" s="64">
        <v>18</v>
      </c>
      <c r="S97" s="64"/>
      <c r="T97" s="64">
        <v>26</v>
      </c>
      <c r="U97" s="64">
        <v>20</v>
      </c>
      <c r="V97" s="64"/>
      <c r="W97" s="64">
        <v>20</v>
      </c>
      <c r="X97" s="64">
        <v>15</v>
      </c>
      <c r="Y97" s="64"/>
      <c r="Z97" s="64">
        <v>28</v>
      </c>
      <c r="AA97" s="64">
        <v>25</v>
      </c>
      <c r="AB97" s="24"/>
    </row>
    <row r="98" spans="1:28" ht="9.75" customHeight="1" x14ac:dyDescent="0.2">
      <c r="A98" s="112">
        <v>89</v>
      </c>
      <c r="B98" s="64">
        <v>228</v>
      </c>
      <c r="C98" s="64">
        <v>166</v>
      </c>
      <c r="D98" s="64"/>
      <c r="E98" s="64">
        <v>70</v>
      </c>
      <c r="F98" s="64">
        <v>47</v>
      </c>
      <c r="G98" s="64"/>
      <c r="H98" s="64">
        <v>7</v>
      </c>
      <c r="I98" s="64">
        <v>5</v>
      </c>
      <c r="J98" s="64"/>
      <c r="K98" s="64">
        <v>5</v>
      </c>
      <c r="L98" s="64">
        <v>4</v>
      </c>
      <c r="M98" s="64"/>
      <c r="N98" s="64">
        <v>59</v>
      </c>
      <c r="O98" s="64">
        <v>40</v>
      </c>
      <c r="P98" s="64"/>
      <c r="Q98" s="64">
        <v>19</v>
      </c>
      <c r="R98" s="64">
        <v>16</v>
      </c>
      <c r="S98" s="64"/>
      <c r="T98" s="64">
        <v>18</v>
      </c>
      <c r="U98" s="64">
        <v>13</v>
      </c>
      <c r="V98" s="64"/>
      <c r="W98" s="64">
        <v>23</v>
      </c>
      <c r="X98" s="64">
        <v>18</v>
      </c>
      <c r="Y98" s="64"/>
      <c r="Z98" s="64">
        <v>27</v>
      </c>
      <c r="AA98" s="64">
        <v>23</v>
      </c>
      <c r="AB98" s="24"/>
    </row>
    <row r="99" spans="1:28" ht="9.75" customHeight="1" x14ac:dyDescent="0.2">
      <c r="A99" s="112">
        <v>90</v>
      </c>
      <c r="B99" s="64">
        <v>151</v>
      </c>
      <c r="C99" s="64">
        <v>113</v>
      </c>
      <c r="D99" s="64"/>
      <c r="E99" s="64">
        <v>46</v>
      </c>
      <c r="F99" s="64">
        <v>32</v>
      </c>
      <c r="G99" s="64"/>
      <c r="H99" s="64">
        <v>5</v>
      </c>
      <c r="I99" s="64">
        <v>5</v>
      </c>
      <c r="J99" s="64"/>
      <c r="K99" s="64">
        <v>3</v>
      </c>
      <c r="L99" s="64">
        <v>2</v>
      </c>
      <c r="M99" s="64"/>
      <c r="N99" s="64">
        <v>33</v>
      </c>
      <c r="O99" s="64">
        <v>21</v>
      </c>
      <c r="P99" s="64"/>
      <c r="Q99" s="64">
        <v>14</v>
      </c>
      <c r="R99" s="64">
        <v>11</v>
      </c>
      <c r="S99" s="64"/>
      <c r="T99" s="64">
        <v>20</v>
      </c>
      <c r="U99" s="64">
        <v>16</v>
      </c>
      <c r="V99" s="64"/>
      <c r="W99" s="64">
        <v>13</v>
      </c>
      <c r="X99" s="64">
        <v>11</v>
      </c>
      <c r="Y99" s="64"/>
      <c r="Z99" s="64">
        <v>17</v>
      </c>
      <c r="AA99" s="64">
        <v>15</v>
      </c>
      <c r="AB99" s="24"/>
    </row>
    <row r="100" spans="1:28" ht="9.75" customHeight="1" x14ac:dyDescent="0.2">
      <c r="A100" s="112">
        <v>91</v>
      </c>
      <c r="B100" s="64">
        <v>110</v>
      </c>
      <c r="C100" s="64">
        <v>78</v>
      </c>
      <c r="D100" s="64"/>
      <c r="E100" s="64">
        <v>35</v>
      </c>
      <c r="F100" s="64">
        <v>25</v>
      </c>
      <c r="G100" s="64"/>
      <c r="H100" s="64">
        <v>3</v>
      </c>
      <c r="I100" s="64">
        <v>1</v>
      </c>
      <c r="J100" s="64"/>
      <c r="K100" s="64">
        <v>1</v>
      </c>
      <c r="L100" s="64">
        <v>1</v>
      </c>
      <c r="M100" s="64"/>
      <c r="N100" s="64">
        <v>20</v>
      </c>
      <c r="O100" s="64">
        <v>11</v>
      </c>
      <c r="P100" s="64"/>
      <c r="Q100" s="64">
        <v>11</v>
      </c>
      <c r="R100" s="64">
        <v>8</v>
      </c>
      <c r="S100" s="64"/>
      <c r="T100" s="64">
        <v>9</v>
      </c>
      <c r="U100" s="64">
        <v>6</v>
      </c>
      <c r="V100" s="64"/>
      <c r="W100" s="64">
        <v>10</v>
      </c>
      <c r="X100" s="64">
        <v>7</v>
      </c>
      <c r="Y100" s="64"/>
      <c r="Z100" s="64">
        <v>21</v>
      </c>
      <c r="AA100" s="64">
        <v>19</v>
      </c>
      <c r="AB100" s="24"/>
    </row>
    <row r="101" spans="1:28" ht="9.75" customHeight="1" x14ac:dyDescent="0.2">
      <c r="A101" s="112">
        <v>92</v>
      </c>
      <c r="B101" s="64">
        <v>85</v>
      </c>
      <c r="C101" s="64">
        <v>67</v>
      </c>
      <c r="D101" s="64"/>
      <c r="E101" s="64">
        <v>21</v>
      </c>
      <c r="F101" s="64">
        <v>16</v>
      </c>
      <c r="G101" s="64"/>
      <c r="H101" s="64" t="s">
        <v>64</v>
      </c>
      <c r="I101" s="64" t="s">
        <v>64</v>
      </c>
      <c r="J101" s="64"/>
      <c r="K101" s="64">
        <v>2</v>
      </c>
      <c r="L101" s="64">
        <v>1</v>
      </c>
      <c r="M101" s="64"/>
      <c r="N101" s="64">
        <v>20</v>
      </c>
      <c r="O101" s="64">
        <v>15</v>
      </c>
      <c r="P101" s="64"/>
      <c r="Q101" s="64">
        <v>13</v>
      </c>
      <c r="R101" s="64">
        <v>11</v>
      </c>
      <c r="S101" s="64"/>
      <c r="T101" s="64">
        <v>5</v>
      </c>
      <c r="U101" s="64">
        <v>3</v>
      </c>
      <c r="V101" s="64"/>
      <c r="W101" s="64">
        <v>8</v>
      </c>
      <c r="X101" s="64">
        <v>6</v>
      </c>
      <c r="Y101" s="64"/>
      <c r="Z101" s="64">
        <v>16</v>
      </c>
      <c r="AA101" s="64">
        <v>15</v>
      </c>
      <c r="AB101" s="24"/>
    </row>
    <row r="102" spans="1:28" ht="9.75" customHeight="1" x14ac:dyDescent="0.2">
      <c r="A102" s="112">
        <v>93</v>
      </c>
      <c r="B102" s="64">
        <v>85</v>
      </c>
      <c r="C102" s="64">
        <v>72</v>
      </c>
      <c r="D102" s="64"/>
      <c r="E102" s="64">
        <v>25</v>
      </c>
      <c r="F102" s="64">
        <v>20</v>
      </c>
      <c r="G102" s="64"/>
      <c r="H102" s="64">
        <v>4</v>
      </c>
      <c r="I102" s="64">
        <v>3</v>
      </c>
      <c r="J102" s="64"/>
      <c r="K102" s="64" t="s">
        <v>64</v>
      </c>
      <c r="L102" s="64" t="s">
        <v>64</v>
      </c>
      <c r="M102" s="64"/>
      <c r="N102" s="64">
        <v>20</v>
      </c>
      <c r="O102" s="64">
        <v>15</v>
      </c>
      <c r="P102" s="64"/>
      <c r="Q102" s="64">
        <v>10</v>
      </c>
      <c r="R102" s="64">
        <v>9</v>
      </c>
      <c r="S102" s="64"/>
      <c r="T102" s="64">
        <v>8</v>
      </c>
      <c r="U102" s="64">
        <v>7</v>
      </c>
      <c r="V102" s="64"/>
      <c r="W102" s="64">
        <v>9</v>
      </c>
      <c r="X102" s="64">
        <v>9</v>
      </c>
      <c r="Y102" s="64"/>
      <c r="Z102" s="64">
        <v>9</v>
      </c>
      <c r="AA102" s="64">
        <v>9</v>
      </c>
      <c r="AB102" s="24"/>
    </row>
    <row r="103" spans="1:28" ht="9.75" customHeight="1" x14ac:dyDescent="0.2">
      <c r="A103" s="112">
        <v>94</v>
      </c>
      <c r="B103" s="64">
        <v>49</v>
      </c>
      <c r="C103" s="64">
        <v>36</v>
      </c>
      <c r="D103" s="64"/>
      <c r="E103" s="64">
        <v>15</v>
      </c>
      <c r="F103" s="64">
        <v>12</v>
      </c>
      <c r="G103" s="64"/>
      <c r="H103" s="64">
        <v>3</v>
      </c>
      <c r="I103" s="64">
        <v>1</v>
      </c>
      <c r="J103" s="64"/>
      <c r="K103" s="64">
        <v>2</v>
      </c>
      <c r="L103" s="64" t="s">
        <v>64</v>
      </c>
      <c r="M103" s="64"/>
      <c r="N103" s="64">
        <v>8</v>
      </c>
      <c r="O103" s="64">
        <v>4</v>
      </c>
      <c r="P103" s="64"/>
      <c r="Q103" s="64">
        <v>8</v>
      </c>
      <c r="R103" s="64">
        <v>7</v>
      </c>
      <c r="S103" s="64"/>
      <c r="T103" s="64">
        <v>2</v>
      </c>
      <c r="U103" s="64">
        <v>2</v>
      </c>
      <c r="V103" s="64"/>
      <c r="W103" s="64">
        <v>4</v>
      </c>
      <c r="X103" s="64">
        <v>4</v>
      </c>
      <c r="Y103" s="64"/>
      <c r="Z103" s="64">
        <v>7</v>
      </c>
      <c r="AA103" s="64">
        <v>6</v>
      </c>
      <c r="AB103" s="24"/>
    </row>
    <row r="104" spans="1:28" ht="9.75" customHeight="1" x14ac:dyDescent="0.2">
      <c r="A104" s="112">
        <v>95</v>
      </c>
      <c r="B104" s="64">
        <v>33</v>
      </c>
      <c r="C104" s="64">
        <v>28</v>
      </c>
      <c r="D104" s="64"/>
      <c r="E104" s="64">
        <v>11</v>
      </c>
      <c r="F104" s="64">
        <v>10</v>
      </c>
      <c r="G104" s="64"/>
      <c r="H104" s="64">
        <v>3</v>
      </c>
      <c r="I104" s="64">
        <v>2</v>
      </c>
      <c r="J104" s="64"/>
      <c r="K104" s="64" t="s">
        <v>64</v>
      </c>
      <c r="L104" s="64" t="s">
        <v>64</v>
      </c>
      <c r="M104" s="64"/>
      <c r="N104" s="64">
        <v>1</v>
      </c>
      <c r="O104" s="64">
        <v>1</v>
      </c>
      <c r="P104" s="64"/>
      <c r="Q104" s="64">
        <v>3</v>
      </c>
      <c r="R104" s="64">
        <v>2</v>
      </c>
      <c r="S104" s="64"/>
      <c r="T104" s="64" t="s">
        <v>64</v>
      </c>
      <c r="U104" s="64" t="s">
        <v>64</v>
      </c>
      <c r="V104" s="64"/>
      <c r="W104" s="64">
        <v>7</v>
      </c>
      <c r="X104" s="64">
        <v>7</v>
      </c>
      <c r="Y104" s="64"/>
      <c r="Z104" s="64">
        <v>8</v>
      </c>
      <c r="AA104" s="64">
        <v>6</v>
      </c>
      <c r="AB104" s="24"/>
    </row>
    <row r="105" spans="1:28" ht="9.75" customHeight="1" x14ac:dyDescent="0.2">
      <c r="A105" s="112">
        <v>96</v>
      </c>
      <c r="B105" s="64">
        <v>27</v>
      </c>
      <c r="C105" s="64">
        <v>24</v>
      </c>
      <c r="D105" s="64"/>
      <c r="E105" s="64">
        <v>14</v>
      </c>
      <c r="F105" s="64">
        <v>13</v>
      </c>
      <c r="G105" s="64"/>
      <c r="H105" s="64" t="s">
        <v>64</v>
      </c>
      <c r="I105" s="64" t="s">
        <v>64</v>
      </c>
      <c r="J105" s="64"/>
      <c r="K105" s="64" t="s">
        <v>64</v>
      </c>
      <c r="L105" s="64" t="s">
        <v>64</v>
      </c>
      <c r="M105" s="64"/>
      <c r="N105" s="64">
        <v>7</v>
      </c>
      <c r="O105" s="64">
        <v>5</v>
      </c>
      <c r="P105" s="64"/>
      <c r="Q105" s="64">
        <v>2</v>
      </c>
      <c r="R105" s="64">
        <v>2</v>
      </c>
      <c r="S105" s="64"/>
      <c r="T105" s="64">
        <v>1</v>
      </c>
      <c r="U105" s="64">
        <v>1</v>
      </c>
      <c r="V105" s="64"/>
      <c r="W105" s="64" t="s">
        <v>64</v>
      </c>
      <c r="X105" s="64" t="s">
        <v>64</v>
      </c>
      <c r="Y105" s="64"/>
      <c r="Z105" s="64">
        <v>3</v>
      </c>
      <c r="AA105" s="64">
        <v>3</v>
      </c>
      <c r="AB105" s="24"/>
    </row>
    <row r="106" spans="1:28" ht="9.75" customHeight="1" x14ac:dyDescent="0.2">
      <c r="A106" s="112">
        <v>97</v>
      </c>
      <c r="B106" s="64">
        <v>21</v>
      </c>
      <c r="C106" s="64">
        <v>15</v>
      </c>
      <c r="D106" s="64"/>
      <c r="E106" s="64">
        <v>8</v>
      </c>
      <c r="F106" s="64">
        <v>7</v>
      </c>
      <c r="G106" s="64"/>
      <c r="H106" s="64">
        <v>1</v>
      </c>
      <c r="I106" s="64">
        <v>1</v>
      </c>
      <c r="J106" s="64"/>
      <c r="K106" s="64" t="s">
        <v>64</v>
      </c>
      <c r="L106" s="64" t="s">
        <v>64</v>
      </c>
      <c r="M106" s="64"/>
      <c r="N106" s="64" t="s">
        <v>64</v>
      </c>
      <c r="O106" s="64" t="s">
        <v>64</v>
      </c>
      <c r="P106" s="64"/>
      <c r="Q106" s="64">
        <v>2</v>
      </c>
      <c r="R106" s="64">
        <v>1</v>
      </c>
      <c r="S106" s="64"/>
      <c r="T106" s="64">
        <v>2</v>
      </c>
      <c r="U106" s="64">
        <v>2</v>
      </c>
      <c r="V106" s="64"/>
      <c r="W106" s="64">
        <v>2</v>
      </c>
      <c r="X106" s="64">
        <v>1</v>
      </c>
      <c r="Y106" s="64"/>
      <c r="Z106" s="64">
        <v>6</v>
      </c>
      <c r="AA106" s="64">
        <v>3</v>
      </c>
      <c r="AB106" s="24"/>
    </row>
    <row r="107" spans="1:28" ht="9.75" customHeight="1" x14ac:dyDescent="0.2">
      <c r="A107" s="112">
        <v>98</v>
      </c>
      <c r="B107" s="64">
        <v>13</v>
      </c>
      <c r="C107" s="64">
        <v>13</v>
      </c>
      <c r="D107" s="64"/>
      <c r="E107" s="64">
        <v>6</v>
      </c>
      <c r="F107" s="64">
        <v>6</v>
      </c>
      <c r="G107" s="64"/>
      <c r="H107" s="64" t="s">
        <v>64</v>
      </c>
      <c r="I107" s="64" t="s">
        <v>64</v>
      </c>
      <c r="J107" s="64"/>
      <c r="K107" s="64" t="s">
        <v>64</v>
      </c>
      <c r="L107" s="64" t="s">
        <v>64</v>
      </c>
      <c r="M107" s="64"/>
      <c r="N107" s="64" t="s">
        <v>64</v>
      </c>
      <c r="O107" s="64" t="s">
        <v>64</v>
      </c>
      <c r="P107" s="64"/>
      <c r="Q107" s="64" t="s">
        <v>64</v>
      </c>
      <c r="R107" s="64" t="s">
        <v>64</v>
      </c>
      <c r="S107" s="64"/>
      <c r="T107" s="64" t="s">
        <v>64</v>
      </c>
      <c r="U107" s="64" t="s">
        <v>64</v>
      </c>
      <c r="V107" s="64"/>
      <c r="W107" s="64">
        <v>1</v>
      </c>
      <c r="X107" s="64">
        <v>1</v>
      </c>
      <c r="Y107" s="64"/>
      <c r="Z107" s="64">
        <v>6</v>
      </c>
      <c r="AA107" s="64">
        <v>6</v>
      </c>
      <c r="AB107" s="24"/>
    </row>
    <row r="108" spans="1:28" ht="9.75" customHeight="1" x14ac:dyDescent="0.2">
      <c r="A108" s="112">
        <v>99</v>
      </c>
      <c r="B108" s="64">
        <v>6</v>
      </c>
      <c r="C108" s="64">
        <v>5</v>
      </c>
      <c r="D108" s="64"/>
      <c r="E108" s="64">
        <v>1</v>
      </c>
      <c r="F108" s="64">
        <v>1</v>
      </c>
      <c r="G108" s="64"/>
      <c r="H108" s="64" t="s">
        <v>64</v>
      </c>
      <c r="I108" s="64" t="s">
        <v>64</v>
      </c>
      <c r="J108" s="64"/>
      <c r="K108" s="64">
        <v>1</v>
      </c>
      <c r="L108" s="64">
        <v>1</v>
      </c>
      <c r="M108" s="64"/>
      <c r="N108" s="64">
        <v>3</v>
      </c>
      <c r="O108" s="64">
        <v>3</v>
      </c>
      <c r="P108" s="64"/>
      <c r="Q108" s="64" t="s">
        <v>64</v>
      </c>
      <c r="R108" s="64" t="s">
        <v>64</v>
      </c>
      <c r="S108" s="64"/>
      <c r="T108" s="64" t="s">
        <v>64</v>
      </c>
      <c r="U108" s="64" t="s">
        <v>64</v>
      </c>
      <c r="V108" s="64"/>
      <c r="W108" s="64" t="s">
        <v>64</v>
      </c>
      <c r="X108" s="64" t="s">
        <v>64</v>
      </c>
      <c r="Y108" s="64"/>
      <c r="Z108" s="64">
        <v>1</v>
      </c>
      <c r="AA108" s="64" t="s">
        <v>64</v>
      </c>
      <c r="AB108" s="24"/>
    </row>
    <row r="109" spans="1:28" ht="9.75" customHeight="1" x14ac:dyDescent="0.2">
      <c r="A109" s="112" t="s">
        <v>443</v>
      </c>
      <c r="B109" s="64">
        <v>8</v>
      </c>
      <c r="C109" s="64">
        <v>7</v>
      </c>
      <c r="D109" s="64"/>
      <c r="E109" s="64">
        <v>4</v>
      </c>
      <c r="F109" s="64">
        <v>3</v>
      </c>
      <c r="G109" s="64"/>
      <c r="H109" s="64" t="s">
        <v>64</v>
      </c>
      <c r="I109" s="64" t="s">
        <v>64</v>
      </c>
      <c r="J109" s="64"/>
      <c r="K109" s="64" t="s">
        <v>64</v>
      </c>
      <c r="L109" s="64" t="s">
        <v>64</v>
      </c>
      <c r="M109" s="64"/>
      <c r="N109" s="64">
        <v>1</v>
      </c>
      <c r="O109" s="64">
        <v>1</v>
      </c>
      <c r="P109" s="64"/>
      <c r="Q109" s="64" t="s">
        <v>64</v>
      </c>
      <c r="R109" s="64" t="s">
        <v>64</v>
      </c>
      <c r="S109" s="64"/>
      <c r="T109" s="64">
        <v>1</v>
      </c>
      <c r="U109" s="64">
        <v>1</v>
      </c>
      <c r="V109" s="64"/>
      <c r="W109" s="64" t="s">
        <v>64</v>
      </c>
      <c r="X109" s="64" t="s">
        <v>64</v>
      </c>
      <c r="Y109" s="64"/>
      <c r="Z109" s="64">
        <v>2</v>
      </c>
      <c r="AA109" s="64">
        <v>2</v>
      </c>
      <c r="AB109" s="24"/>
    </row>
    <row r="110" spans="1:28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:28" x14ac:dyDescent="0.2">
      <c r="A111" s="57" t="s">
        <v>610</v>
      </c>
    </row>
  </sheetData>
  <phoneticPr fontId="0" type="noConversion"/>
  <pageMargins left="0.39370078740157483" right="0.39370078740157483" top="0.35433070866141736" bottom="0.35433070866141736" header="0.51181102362204722" footer="0.1574803149606299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workbookViewId="0"/>
  </sheetViews>
  <sheetFormatPr defaultRowHeight="11.25" x14ac:dyDescent="0.2"/>
  <cols>
    <col min="1" max="1" width="11.7109375" style="49" customWidth="1"/>
    <col min="2" max="4" width="5.85546875" style="62" customWidth="1"/>
    <col min="5" max="5" width="1.7109375" style="62" customWidth="1"/>
    <col min="6" max="8" width="5.85546875" style="62" customWidth="1"/>
    <col min="9" max="9" width="1.7109375" style="62" customWidth="1"/>
    <col min="10" max="12" width="5.85546875" style="62" customWidth="1"/>
    <col min="13" max="13" width="1.7109375" style="62" customWidth="1"/>
    <col min="14" max="16" width="5.85546875" style="62" customWidth="1"/>
    <col min="17" max="16384" width="9.140625" style="4"/>
  </cols>
  <sheetData>
    <row r="1" spans="1:19" s="1" customFormat="1" ht="12" x14ac:dyDescent="0.2">
      <c r="A1" s="47" t="s">
        <v>790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9" ht="9.75" customHeight="1" x14ac:dyDescent="0.2">
      <c r="A2" s="54"/>
    </row>
    <row r="3" spans="1:19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9" ht="11.85" customHeight="1" x14ac:dyDescent="0.2">
      <c r="A4" s="51" t="s">
        <v>119</v>
      </c>
      <c r="B4" s="114" t="s">
        <v>603</v>
      </c>
      <c r="C4" s="107"/>
      <c r="D4" s="107"/>
      <c r="E4" s="107"/>
      <c r="F4" s="114" t="s">
        <v>739</v>
      </c>
      <c r="G4" s="107"/>
      <c r="H4" s="107"/>
      <c r="I4" s="107"/>
      <c r="J4" s="107" t="s">
        <v>604</v>
      </c>
      <c r="K4" s="107"/>
      <c r="L4" s="107"/>
      <c r="M4" s="107"/>
      <c r="N4" s="107" t="s">
        <v>605</v>
      </c>
      <c r="O4" s="61"/>
      <c r="P4" s="107"/>
    </row>
    <row r="5" spans="1:19" ht="9.9499999999999993" customHeight="1" x14ac:dyDescent="0.2">
      <c r="A5" s="51"/>
      <c r="B5" s="110" t="s">
        <v>538</v>
      </c>
      <c r="C5" s="61" t="s">
        <v>115</v>
      </c>
      <c r="D5" s="61" t="s">
        <v>114</v>
      </c>
      <c r="E5" s="61"/>
      <c r="F5" s="61" t="s">
        <v>539</v>
      </c>
      <c r="G5" s="61" t="s">
        <v>115</v>
      </c>
      <c r="H5" s="61" t="s">
        <v>114</v>
      </c>
      <c r="I5" s="61"/>
      <c r="J5" s="61" t="s">
        <v>537</v>
      </c>
      <c r="K5" s="61" t="s">
        <v>115</v>
      </c>
      <c r="L5" s="61" t="s">
        <v>114</v>
      </c>
      <c r="M5" s="61"/>
      <c r="N5" s="61" t="s">
        <v>535</v>
      </c>
      <c r="O5" s="61" t="s">
        <v>115</v>
      </c>
      <c r="P5" s="61" t="s">
        <v>114</v>
      </c>
      <c r="R5" s="40"/>
    </row>
    <row r="6" spans="1:19" ht="5.0999999999999996" customHeight="1" x14ac:dyDescent="0.2">
      <c r="A6" s="50"/>
      <c r="B6" s="11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R6" s="40"/>
    </row>
    <row r="7" spans="1:19" s="5" customFormat="1" ht="9.75" customHeight="1" x14ac:dyDescent="0.2">
      <c r="A7" s="54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S7" s="41"/>
    </row>
    <row r="8" spans="1:19" s="5" customFormat="1" ht="9.75" customHeight="1" x14ac:dyDescent="0.2">
      <c r="A8" s="54" t="s">
        <v>120</v>
      </c>
      <c r="B8" s="63">
        <v>208098</v>
      </c>
      <c r="C8" s="63">
        <v>102377</v>
      </c>
      <c r="D8" s="63">
        <v>105721</v>
      </c>
      <c r="E8" s="63"/>
      <c r="F8" s="63">
        <v>174861</v>
      </c>
      <c r="G8" s="63">
        <v>85555</v>
      </c>
      <c r="H8" s="63">
        <v>89306</v>
      </c>
      <c r="I8" s="63"/>
      <c r="J8" s="63">
        <v>5722</v>
      </c>
      <c r="K8" s="63">
        <v>2834</v>
      </c>
      <c r="L8" s="63">
        <v>2888</v>
      </c>
      <c r="M8" s="63"/>
      <c r="N8" s="63">
        <v>27515</v>
      </c>
      <c r="O8" s="63">
        <v>13988</v>
      </c>
      <c r="P8" s="63">
        <v>13527</v>
      </c>
    </row>
    <row r="9" spans="1:19" ht="8.1" customHeight="1" x14ac:dyDescent="0.2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9" ht="9.75" customHeight="1" x14ac:dyDescent="0.2">
      <c r="A10" s="49" t="s">
        <v>109</v>
      </c>
      <c r="B10" s="64">
        <v>13350</v>
      </c>
      <c r="C10" s="64">
        <v>6946</v>
      </c>
      <c r="D10" s="64">
        <v>6404</v>
      </c>
      <c r="E10" s="64"/>
      <c r="F10" s="64">
        <v>10650</v>
      </c>
      <c r="G10" s="64">
        <v>5540</v>
      </c>
      <c r="H10" s="64">
        <v>5110</v>
      </c>
      <c r="I10" s="64"/>
      <c r="J10" s="64">
        <v>320</v>
      </c>
      <c r="K10" s="64">
        <v>163</v>
      </c>
      <c r="L10" s="64">
        <v>157</v>
      </c>
      <c r="M10" s="64"/>
      <c r="N10" s="64">
        <v>2380</v>
      </c>
      <c r="O10" s="64">
        <v>1243</v>
      </c>
      <c r="P10" s="64">
        <v>1137</v>
      </c>
    </row>
    <row r="11" spans="1:19" ht="9.75" customHeight="1" x14ac:dyDescent="0.2">
      <c r="A11" s="81" t="s">
        <v>108</v>
      </c>
      <c r="B11" s="64">
        <v>12795</v>
      </c>
      <c r="C11" s="64">
        <v>6567</v>
      </c>
      <c r="D11" s="64">
        <v>6228</v>
      </c>
      <c r="E11" s="64"/>
      <c r="F11" s="64">
        <v>10369</v>
      </c>
      <c r="G11" s="64">
        <v>5293</v>
      </c>
      <c r="H11" s="64">
        <v>5076</v>
      </c>
      <c r="I11" s="64"/>
      <c r="J11" s="64">
        <v>339</v>
      </c>
      <c r="K11" s="64">
        <v>192</v>
      </c>
      <c r="L11" s="64">
        <v>147</v>
      </c>
      <c r="M11" s="64"/>
      <c r="N11" s="64">
        <v>2087</v>
      </c>
      <c r="O11" s="64">
        <v>1082</v>
      </c>
      <c r="P11" s="64">
        <v>1005</v>
      </c>
    </row>
    <row r="12" spans="1:19" ht="9.75" customHeight="1" x14ac:dyDescent="0.2">
      <c r="A12" s="81" t="s">
        <v>116</v>
      </c>
      <c r="B12" s="64">
        <v>11646</v>
      </c>
      <c r="C12" s="64">
        <v>5983</v>
      </c>
      <c r="D12" s="64">
        <v>5663</v>
      </c>
      <c r="E12" s="64"/>
      <c r="F12" s="64">
        <v>9634</v>
      </c>
      <c r="G12" s="64">
        <v>4993</v>
      </c>
      <c r="H12" s="64">
        <v>4641</v>
      </c>
      <c r="I12" s="64"/>
      <c r="J12" s="64">
        <v>291</v>
      </c>
      <c r="K12" s="64">
        <v>130</v>
      </c>
      <c r="L12" s="64">
        <v>161</v>
      </c>
      <c r="M12" s="64"/>
      <c r="N12" s="64">
        <v>1721</v>
      </c>
      <c r="O12" s="64">
        <v>860</v>
      </c>
      <c r="P12" s="64">
        <v>861</v>
      </c>
    </row>
    <row r="13" spans="1:19" ht="9.75" customHeight="1" x14ac:dyDescent="0.2">
      <c r="A13" s="49" t="s">
        <v>106</v>
      </c>
      <c r="B13" s="64">
        <v>12113</v>
      </c>
      <c r="C13" s="64">
        <v>6042</v>
      </c>
      <c r="D13" s="64">
        <v>6071</v>
      </c>
      <c r="E13" s="64"/>
      <c r="F13" s="64">
        <v>10222</v>
      </c>
      <c r="G13" s="64">
        <v>5109</v>
      </c>
      <c r="H13" s="64">
        <v>5113</v>
      </c>
      <c r="I13" s="64"/>
      <c r="J13" s="64">
        <v>310</v>
      </c>
      <c r="K13" s="64">
        <v>136</v>
      </c>
      <c r="L13" s="64">
        <v>174</v>
      </c>
      <c r="M13" s="64"/>
      <c r="N13" s="64">
        <v>1581</v>
      </c>
      <c r="O13" s="64">
        <v>797</v>
      </c>
      <c r="P13" s="64">
        <v>784</v>
      </c>
    </row>
    <row r="14" spans="1:19" ht="9.75" customHeight="1" x14ac:dyDescent="0.2">
      <c r="A14" s="49" t="s">
        <v>105</v>
      </c>
      <c r="B14" s="64">
        <v>13495</v>
      </c>
      <c r="C14" s="64">
        <v>6708</v>
      </c>
      <c r="D14" s="64">
        <v>6787</v>
      </c>
      <c r="E14" s="64"/>
      <c r="F14" s="64">
        <v>11268</v>
      </c>
      <c r="G14" s="64">
        <v>5646</v>
      </c>
      <c r="H14" s="64">
        <v>5622</v>
      </c>
      <c r="I14" s="64"/>
      <c r="J14" s="64">
        <v>280</v>
      </c>
      <c r="K14" s="64">
        <v>147</v>
      </c>
      <c r="L14" s="64">
        <v>133</v>
      </c>
      <c r="M14" s="64"/>
      <c r="N14" s="64">
        <v>1947</v>
      </c>
      <c r="O14" s="64">
        <v>915</v>
      </c>
      <c r="P14" s="64">
        <v>1032</v>
      </c>
    </row>
    <row r="15" spans="1:19" ht="9.75" customHeight="1" x14ac:dyDescent="0.2">
      <c r="A15" s="49" t="s">
        <v>104</v>
      </c>
      <c r="B15" s="64">
        <v>14673</v>
      </c>
      <c r="C15" s="64">
        <v>7483</v>
      </c>
      <c r="D15" s="64">
        <v>7190</v>
      </c>
      <c r="E15" s="64"/>
      <c r="F15" s="64">
        <v>11242</v>
      </c>
      <c r="G15" s="64">
        <v>5767</v>
      </c>
      <c r="H15" s="64">
        <v>5475</v>
      </c>
      <c r="I15" s="64"/>
      <c r="J15" s="64">
        <v>272</v>
      </c>
      <c r="K15" s="64">
        <v>132</v>
      </c>
      <c r="L15" s="64">
        <v>140</v>
      </c>
      <c r="M15" s="64"/>
      <c r="N15" s="64">
        <v>3159</v>
      </c>
      <c r="O15" s="64">
        <v>1584</v>
      </c>
      <c r="P15" s="64">
        <v>1575</v>
      </c>
    </row>
    <row r="16" spans="1:19" ht="9.75" customHeight="1" x14ac:dyDescent="0.2">
      <c r="A16" s="49" t="s">
        <v>103</v>
      </c>
      <c r="B16" s="64">
        <v>16174</v>
      </c>
      <c r="C16" s="64">
        <v>8264</v>
      </c>
      <c r="D16" s="64">
        <v>7910</v>
      </c>
      <c r="E16" s="64"/>
      <c r="F16" s="64">
        <v>12539</v>
      </c>
      <c r="G16" s="64">
        <v>6313</v>
      </c>
      <c r="H16" s="64">
        <v>6226</v>
      </c>
      <c r="I16" s="64"/>
      <c r="J16" s="64">
        <v>311</v>
      </c>
      <c r="K16" s="64">
        <v>154</v>
      </c>
      <c r="L16" s="64">
        <v>157</v>
      </c>
      <c r="M16" s="64"/>
      <c r="N16" s="64">
        <v>3324</v>
      </c>
      <c r="O16" s="64">
        <v>1797</v>
      </c>
      <c r="P16" s="64">
        <v>1527</v>
      </c>
    </row>
    <row r="17" spans="1:16" ht="9.75" customHeight="1" x14ac:dyDescent="0.2">
      <c r="A17" s="49" t="s">
        <v>102</v>
      </c>
      <c r="B17" s="64">
        <v>15589</v>
      </c>
      <c r="C17" s="64">
        <v>8055</v>
      </c>
      <c r="D17" s="64">
        <v>7534</v>
      </c>
      <c r="E17" s="64"/>
      <c r="F17" s="64">
        <v>12370</v>
      </c>
      <c r="G17" s="64">
        <v>6369</v>
      </c>
      <c r="H17" s="64">
        <v>6001</v>
      </c>
      <c r="I17" s="64"/>
      <c r="J17" s="64">
        <v>322</v>
      </c>
      <c r="K17" s="64">
        <v>182</v>
      </c>
      <c r="L17" s="64">
        <v>140</v>
      </c>
      <c r="M17" s="64"/>
      <c r="N17" s="64">
        <v>2897</v>
      </c>
      <c r="O17" s="64">
        <v>1504</v>
      </c>
      <c r="P17" s="64">
        <v>1393</v>
      </c>
    </row>
    <row r="18" spans="1:16" ht="9.75" customHeight="1" x14ac:dyDescent="0.2">
      <c r="A18" s="49" t="s">
        <v>101</v>
      </c>
      <c r="B18" s="64">
        <v>14092</v>
      </c>
      <c r="C18" s="64">
        <v>7160</v>
      </c>
      <c r="D18" s="64">
        <v>6932</v>
      </c>
      <c r="E18" s="64"/>
      <c r="F18" s="64">
        <v>11347</v>
      </c>
      <c r="G18" s="64">
        <v>5753</v>
      </c>
      <c r="H18" s="64">
        <v>5594</v>
      </c>
      <c r="I18" s="64"/>
      <c r="J18" s="64">
        <v>331</v>
      </c>
      <c r="K18" s="64">
        <v>168</v>
      </c>
      <c r="L18" s="64">
        <v>163</v>
      </c>
      <c r="M18" s="64"/>
      <c r="N18" s="64">
        <v>2414</v>
      </c>
      <c r="O18" s="64">
        <v>1239</v>
      </c>
      <c r="P18" s="64">
        <v>1175</v>
      </c>
    </row>
    <row r="19" spans="1:16" ht="9.75" customHeight="1" x14ac:dyDescent="0.2">
      <c r="A19" s="49" t="s">
        <v>100</v>
      </c>
      <c r="B19" s="64">
        <v>15660</v>
      </c>
      <c r="C19" s="64">
        <v>7912</v>
      </c>
      <c r="D19" s="64">
        <v>7748</v>
      </c>
      <c r="E19" s="64"/>
      <c r="F19" s="64">
        <v>13356</v>
      </c>
      <c r="G19" s="64">
        <v>6702</v>
      </c>
      <c r="H19" s="64">
        <v>6654</v>
      </c>
      <c r="I19" s="64"/>
      <c r="J19" s="64">
        <v>354</v>
      </c>
      <c r="K19" s="64">
        <v>201</v>
      </c>
      <c r="L19" s="64">
        <v>153</v>
      </c>
      <c r="M19" s="64"/>
      <c r="N19" s="64">
        <v>1950</v>
      </c>
      <c r="O19" s="64">
        <v>1009</v>
      </c>
      <c r="P19" s="64">
        <v>941</v>
      </c>
    </row>
    <row r="20" spans="1:16" ht="8.1" customHeight="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9.75" customHeight="1" x14ac:dyDescent="0.2">
      <c r="A21" s="49" t="s">
        <v>99</v>
      </c>
      <c r="B21" s="64">
        <v>14320</v>
      </c>
      <c r="C21" s="64">
        <v>7136</v>
      </c>
      <c r="D21" s="64">
        <v>7184</v>
      </c>
      <c r="E21" s="64"/>
      <c r="F21" s="64">
        <v>12369</v>
      </c>
      <c r="G21" s="64">
        <v>6163</v>
      </c>
      <c r="H21" s="64">
        <v>6206</v>
      </c>
      <c r="I21" s="64"/>
      <c r="J21" s="64">
        <v>351</v>
      </c>
      <c r="K21" s="64">
        <v>163</v>
      </c>
      <c r="L21" s="64">
        <v>188</v>
      </c>
      <c r="M21" s="64"/>
      <c r="N21" s="64">
        <v>1600</v>
      </c>
      <c r="O21" s="64">
        <v>810</v>
      </c>
      <c r="P21" s="64">
        <v>790</v>
      </c>
    </row>
    <row r="22" spans="1:16" ht="9.75" customHeight="1" x14ac:dyDescent="0.2">
      <c r="A22" s="49" t="s">
        <v>98</v>
      </c>
      <c r="B22" s="64">
        <v>12844</v>
      </c>
      <c r="C22" s="64">
        <v>6185</v>
      </c>
      <c r="D22" s="64">
        <v>6659</v>
      </c>
      <c r="E22" s="64"/>
      <c r="F22" s="64">
        <v>11423</v>
      </c>
      <c r="G22" s="64">
        <v>5488</v>
      </c>
      <c r="H22" s="64">
        <v>5935</v>
      </c>
      <c r="I22" s="64"/>
      <c r="J22" s="64">
        <v>344</v>
      </c>
      <c r="K22" s="64">
        <v>179</v>
      </c>
      <c r="L22" s="64">
        <v>165</v>
      </c>
      <c r="M22" s="64"/>
      <c r="N22" s="64">
        <v>1077</v>
      </c>
      <c r="O22" s="64">
        <v>518</v>
      </c>
      <c r="P22" s="64">
        <v>559</v>
      </c>
    </row>
    <row r="23" spans="1:16" ht="9.75" customHeight="1" x14ac:dyDescent="0.2">
      <c r="A23" s="49" t="s">
        <v>97</v>
      </c>
      <c r="B23" s="64">
        <v>12232</v>
      </c>
      <c r="C23" s="64">
        <v>5633</v>
      </c>
      <c r="D23" s="64">
        <v>6599</v>
      </c>
      <c r="E23" s="64"/>
      <c r="F23" s="64">
        <v>11150</v>
      </c>
      <c r="G23" s="64">
        <v>5092</v>
      </c>
      <c r="H23" s="64">
        <v>6058</v>
      </c>
      <c r="I23" s="64"/>
      <c r="J23" s="64">
        <v>396</v>
      </c>
      <c r="K23" s="64">
        <v>211</v>
      </c>
      <c r="L23" s="64">
        <v>185</v>
      </c>
      <c r="M23" s="64"/>
      <c r="N23" s="64">
        <v>686</v>
      </c>
      <c r="O23" s="64">
        <v>330</v>
      </c>
      <c r="P23" s="64">
        <v>356</v>
      </c>
    </row>
    <row r="24" spans="1:16" ht="9.75" customHeight="1" x14ac:dyDescent="0.2">
      <c r="A24" s="49" t="s">
        <v>96</v>
      </c>
      <c r="B24" s="64">
        <v>11521</v>
      </c>
      <c r="C24" s="64">
        <v>5237</v>
      </c>
      <c r="D24" s="64">
        <v>6284</v>
      </c>
      <c r="E24" s="64"/>
      <c r="F24" s="64">
        <v>10652</v>
      </c>
      <c r="G24" s="64">
        <v>4799</v>
      </c>
      <c r="H24" s="64">
        <v>5853</v>
      </c>
      <c r="I24" s="64"/>
      <c r="J24" s="64">
        <v>557</v>
      </c>
      <c r="K24" s="64">
        <v>286</v>
      </c>
      <c r="L24" s="64">
        <v>271</v>
      </c>
      <c r="M24" s="64"/>
      <c r="N24" s="64">
        <v>312</v>
      </c>
      <c r="O24" s="64">
        <v>152</v>
      </c>
      <c r="P24" s="64">
        <v>160</v>
      </c>
    </row>
    <row r="25" spans="1:16" ht="9.75" customHeight="1" x14ac:dyDescent="0.2">
      <c r="A25" s="49" t="s">
        <v>95</v>
      </c>
      <c r="B25" s="64">
        <v>7129</v>
      </c>
      <c r="C25" s="64">
        <v>3116</v>
      </c>
      <c r="D25" s="64">
        <v>4013</v>
      </c>
      <c r="E25" s="64"/>
      <c r="F25" s="64">
        <v>6606</v>
      </c>
      <c r="G25" s="64">
        <v>2875</v>
      </c>
      <c r="H25" s="64">
        <v>3731</v>
      </c>
      <c r="I25" s="64"/>
      <c r="J25" s="64">
        <v>370</v>
      </c>
      <c r="K25" s="64">
        <v>169</v>
      </c>
      <c r="L25" s="64">
        <v>201</v>
      </c>
      <c r="M25" s="64"/>
      <c r="N25" s="64">
        <v>153</v>
      </c>
      <c r="O25" s="64">
        <v>72</v>
      </c>
      <c r="P25" s="64">
        <v>81</v>
      </c>
    </row>
    <row r="26" spans="1:16" ht="9.75" customHeight="1" x14ac:dyDescent="0.2">
      <c r="A26" s="49" t="s">
        <v>94</v>
      </c>
      <c r="B26" s="64">
        <v>5081</v>
      </c>
      <c r="C26" s="64">
        <v>2140</v>
      </c>
      <c r="D26" s="64">
        <v>2941</v>
      </c>
      <c r="E26" s="64"/>
      <c r="F26" s="64">
        <v>4721</v>
      </c>
      <c r="G26" s="64">
        <v>1980</v>
      </c>
      <c r="H26" s="64">
        <v>2741</v>
      </c>
      <c r="I26" s="64"/>
      <c r="J26" s="64">
        <v>239</v>
      </c>
      <c r="K26" s="64">
        <v>111</v>
      </c>
      <c r="L26" s="64">
        <v>128</v>
      </c>
      <c r="M26" s="64"/>
      <c r="N26" s="64">
        <v>121</v>
      </c>
      <c r="O26" s="64">
        <v>49</v>
      </c>
      <c r="P26" s="64">
        <v>72</v>
      </c>
    </row>
    <row r="27" spans="1:16" ht="9.75" customHeight="1" x14ac:dyDescent="0.2">
      <c r="A27" s="49" t="s">
        <v>93</v>
      </c>
      <c r="B27" s="64">
        <v>3230</v>
      </c>
      <c r="C27" s="64">
        <v>1219</v>
      </c>
      <c r="D27" s="64">
        <v>2011</v>
      </c>
      <c r="E27" s="64"/>
      <c r="F27" s="64">
        <v>3011</v>
      </c>
      <c r="G27" s="64">
        <v>1143</v>
      </c>
      <c r="H27" s="64">
        <v>1868</v>
      </c>
      <c r="I27" s="64"/>
      <c r="J27" s="64">
        <v>154</v>
      </c>
      <c r="K27" s="64">
        <v>57</v>
      </c>
      <c r="L27" s="64">
        <v>97</v>
      </c>
      <c r="M27" s="64"/>
      <c r="N27" s="64">
        <v>65</v>
      </c>
      <c r="O27" s="64">
        <v>19</v>
      </c>
      <c r="P27" s="64">
        <v>46</v>
      </c>
    </row>
    <row r="28" spans="1:16" ht="9.75" customHeight="1" x14ac:dyDescent="0.2">
      <c r="A28" s="49" t="s">
        <v>92</v>
      </c>
      <c r="B28" s="64">
        <v>1566</v>
      </c>
      <c r="C28" s="64">
        <v>461</v>
      </c>
      <c r="D28" s="64">
        <v>1105</v>
      </c>
      <c r="E28" s="64"/>
      <c r="F28" s="64">
        <v>1414</v>
      </c>
      <c r="G28" s="64">
        <v>418</v>
      </c>
      <c r="H28" s="64">
        <v>996</v>
      </c>
      <c r="I28" s="64"/>
      <c r="J28" s="64">
        <v>120</v>
      </c>
      <c r="K28" s="64">
        <v>39</v>
      </c>
      <c r="L28" s="64">
        <v>81</v>
      </c>
      <c r="M28" s="64"/>
      <c r="N28" s="64">
        <v>32</v>
      </c>
      <c r="O28" s="64">
        <v>4</v>
      </c>
      <c r="P28" s="64">
        <v>28</v>
      </c>
    </row>
    <row r="29" spans="1:16" ht="9.75" customHeight="1" x14ac:dyDescent="0.2">
      <c r="A29" s="49" t="s">
        <v>91</v>
      </c>
      <c r="B29" s="64">
        <v>480</v>
      </c>
      <c r="C29" s="64">
        <v>114</v>
      </c>
      <c r="D29" s="64">
        <v>366</v>
      </c>
      <c r="E29" s="64"/>
      <c r="F29" s="64">
        <v>427</v>
      </c>
      <c r="G29" s="64">
        <v>98</v>
      </c>
      <c r="H29" s="64">
        <v>329</v>
      </c>
      <c r="I29" s="64"/>
      <c r="J29" s="64">
        <v>45</v>
      </c>
      <c r="K29" s="64">
        <v>12</v>
      </c>
      <c r="L29" s="64">
        <v>33</v>
      </c>
      <c r="M29" s="64"/>
      <c r="N29" s="64">
        <v>8</v>
      </c>
      <c r="O29" s="64">
        <v>4</v>
      </c>
      <c r="P29" s="64">
        <v>4</v>
      </c>
    </row>
    <row r="30" spans="1:16" ht="9.75" customHeight="1" x14ac:dyDescent="0.2">
      <c r="A30" s="49" t="s">
        <v>90</v>
      </c>
      <c r="B30" s="64">
        <v>108</v>
      </c>
      <c r="C30" s="64">
        <v>16</v>
      </c>
      <c r="D30" s="64">
        <v>92</v>
      </c>
      <c r="E30" s="64"/>
      <c r="F30" s="64">
        <v>91</v>
      </c>
      <c r="G30" s="64">
        <v>14</v>
      </c>
      <c r="H30" s="64">
        <v>77</v>
      </c>
      <c r="I30" s="64"/>
      <c r="J30" s="64">
        <v>16</v>
      </c>
      <c r="K30" s="64">
        <v>2</v>
      </c>
      <c r="L30" s="64">
        <v>14</v>
      </c>
      <c r="M30" s="64"/>
      <c r="N30" s="64">
        <v>1</v>
      </c>
      <c r="O30" s="64" t="s">
        <v>64</v>
      </c>
      <c r="P30" s="64">
        <v>1</v>
      </c>
    </row>
    <row r="31" spans="1:16" ht="9.75" customHeigh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" customFormat="1" ht="9.75" customHeight="1" x14ac:dyDescent="0.2">
      <c r="A32" s="54" t="s">
        <v>442</v>
      </c>
      <c r="B32" s="63">
        <v>52267</v>
      </c>
      <c r="C32" s="63">
        <v>25268</v>
      </c>
      <c r="D32" s="63">
        <v>26999</v>
      </c>
      <c r="E32" s="63"/>
      <c r="F32" s="63">
        <v>44036</v>
      </c>
      <c r="G32" s="63">
        <v>21139</v>
      </c>
      <c r="H32" s="63">
        <v>22897</v>
      </c>
      <c r="I32" s="63"/>
      <c r="J32" s="63">
        <v>1647</v>
      </c>
      <c r="K32" s="63">
        <v>819</v>
      </c>
      <c r="L32" s="63">
        <v>828</v>
      </c>
      <c r="M32" s="63"/>
      <c r="N32" s="63">
        <v>6584</v>
      </c>
      <c r="O32" s="63">
        <v>3310</v>
      </c>
      <c r="P32" s="63">
        <v>3274</v>
      </c>
    </row>
    <row r="33" spans="1:16" ht="8.1" customHeight="1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9.75" customHeight="1" x14ac:dyDescent="0.2">
      <c r="A34" s="49" t="s">
        <v>109</v>
      </c>
      <c r="B34" s="64">
        <v>2992</v>
      </c>
      <c r="C34" s="64">
        <v>1585</v>
      </c>
      <c r="D34" s="64">
        <v>1407</v>
      </c>
      <c r="E34" s="64"/>
      <c r="F34" s="64">
        <v>2302</v>
      </c>
      <c r="G34" s="64">
        <v>1197</v>
      </c>
      <c r="H34" s="64">
        <v>1105</v>
      </c>
      <c r="I34" s="64"/>
      <c r="J34" s="64">
        <v>85</v>
      </c>
      <c r="K34" s="64">
        <v>55</v>
      </c>
      <c r="L34" s="64">
        <v>30</v>
      </c>
      <c r="M34" s="64"/>
      <c r="N34" s="64">
        <v>605</v>
      </c>
      <c r="O34" s="64">
        <v>333</v>
      </c>
      <c r="P34" s="64">
        <v>272</v>
      </c>
    </row>
    <row r="35" spans="1:16" ht="9.75" customHeight="1" x14ac:dyDescent="0.2">
      <c r="A35" s="81" t="s">
        <v>108</v>
      </c>
      <c r="B35" s="64">
        <v>2714</v>
      </c>
      <c r="C35" s="64">
        <v>1393</v>
      </c>
      <c r="D35" s="64">
        <v>1321</v>
      </c>
      <c r="E35" s="64"/>
      <c r="F35" s="64">
        <v>2065</v>
      </c>
      <c r="G35" s="64">
        <v>1041</v>
      </c>
      <c r="H35" s="64">
        <v>1024</v>
      </c>
      <c r="I35" s="64"/>
      <c r="J35" s="64">
        <v>89</v>
      </c>
      <c r="K35" s="64">
        <v>52</v>
      </c>
      <c r="L35" s="64">
        <v>37</v>
      </c>
      <c r="M35" s="64"/>
      <c r="N35" s="64">
        <v>560</v>
      </c>
      <c r="O35" s="64">
        <v>300</v>
      </c>
      <c r="P35" s="64">
        <v>260</v>
      </c>
    </row>
    <row r="36" spans="1:16" ht="9.75" customHeight="1" x14ac:dyDescent="0.2">
      <c r="A36" s="81" t="s">
        <v>116</v>
      </c>
      <c r="B36" s="64">
        <v>2494</v>
      </c>
      <c r="C36" s="64">
        <v>1316</v>
      </c>
      <c r="D36" s="64">
        <v>1178</v>
      </c>
      <c r="E36" s="64"/>
      <c r="F36" s="64">
        <v>1992</v>
      </c>
      <c r="G36" s="64">
        <v>1085</v>
      </c>
      <c r="H36" s="64">
        <v>907</v>
      </c>
      <c r="I36" s="64"/>
      <c r="J36" s="64">
        <v>86</v>
      </c>
      <c r="K36" s="64">
        <v>40</v>
      </c>
      <c r="L36" s="64">
        <v>46</v>
      </c>
      <c r="M36" s="64"/>
      <c r="N36" s="64">
        <v>416</v>
      </c>
      <c r="O36" s="64">
        <v>191</v>
      </c>
      <c r="P36" s="64">
        <v>225</v>
      </c>
    </row>
    <row r="37" spans="1:16" ht="9.75" customHeight="1" x14ac:dyDescent="0.2">
      <c r="A37" s="49" t="s">
        <v>106</v>
      </c>
      <c r="B37" s="64">
        <v>2660</v>
      </c>
      <c r="C37" s="64">
        <v>1359</v>
      </c>
      <c r="D37" s="64">
        <v>1301</v>
      </c>
      <c r="E37" s="64"/>
      <c r="F37" s="64">
        <v>2209</v>
      </c>
      <c r="G37" s="64">
        <v>1133</v>
      </c>
      <c r="H37" s="64">
        <v>1076</v>
      </c>
      <c r="I37" s="64"/>
      <c r="J37" s="64">
        <v>76</v>
      </c>
      <c r="K37" s="64">
        <v>39</v>
      </c>
      <c r="L37" s="64">
        <v>37</v>
      </c>
      <c r="M37" s="64"/>
      <c r="N37" s="64">
        <v>375</v>
      </c>
      <c r="O37" s="64">
        <v>187</v>
      </c>
      <c r="P37" s="64">
        <v>188</v>
      </c>
    </row>
    <row r="38" spans="1:16" ht="9.75" customHeight="1" x14ac:dyDescent="0.2">
      <c r="A38" s="49" t="s">
        <v>105</v>
      </c>
      <c r="B38" s="64">
        <v>3321</v>
      </c>
      <c r="C38" s="64">
        <v>1660</v>
      </c>
      <c r="D38" s="64">
        <v>1661</v>
      </c>
      <c r="E38" s="64"/>
      <c r="F38" s="64">
        <v>2801</v>
      </c>
      <c r="G38" s="64">
        <v>1426</v>
      </c>
      <c r="H38" s="64">
        <v>1375</v>
      </c>
      <c r="I38" s="64"/>
      <c r="J38" s="64">
        <v>71</v>
      </c>
      <c r="K38" s="64">
        <v>32</v>
      </c>
      <c r="L38" s="64">
        <v>39</v>
      </c>
      <c r="M38" s="64"/>
      <c r="N38" s="64">
        <v>449</v>
      </c>
      <c r="O38" s="64">
        <v>202</v>
      </c>
      <c r="P38" s="64">
        <v>247</v>
      </c>
    </row>
    <row r="39" spans="1:16" ht="9.75" customHeight="1" x14ac:dyDescent="0.2">
      <c r="A39" s="49" t="s">
        <v>104</v>
      </c>
      <c r="B39" s="64">
        <v>3703</v>
      </c>
      <c r="C39" s="64">
        <v>1894</v>
      </c>
      <c r="D39" s="64">
        <v>1809</v>
      </c>
      <c r="E39" s="64"/>
      <c r="F39" s="64">
        <v>2861</v>
      </c>
      <c r="G39" s="64">
        <v>1490</v>
      </c>
      <c r="H39" s="64">
        <v>1371</v>
      </c>
      <c r="I39" s="64"/>
      <c r="J39" s="64">
        <v>79</v>
      </c>
      <c r="K39" s="64">
        <v>37</v>
      </c>
      <c r="L39" s="64">
        <v>42</v>
      </c>
      <c r="M39" s="64"/>
      <c r="N39" s="64">
        <v>763</v>
      </c>
      <c r="O39" s="64">
        <v>367</v>
      </c>
      <c r="P39" s="64">
        <v>396</v>
      </c>
    </row>
    <row r="40" spans="1:16" ht="9.75" customHeight="1" x14ac:dyDescent="0.2">
      <c r="A40" s="49" t="s">
        <v>103</v>
      </c>
      <c r="B40" s="64">
        <v>3986</v>
      </c>
      <c r="C40" s="64">
        <v>2055</v>
      </c>
      <c r="D40" s="64">
        <v>1931</v>
      </c>
      <c r="E40" s="64"/>
      <c r="F40" s="64">
        <v>3131</v>
      </c>
      <c r="G40" s="64">
        <v>1615</v>
      </c>
      <c r="H40" s="64">
        <v>1516</v>
      </c>
      <c r="I40" s="64"/>
      <c r="J40" s="64">
        <v>85</v>
      </c>
      <c r="K40" s="64">
        <v>35</v>
      </c>
      <c r="L40" s="64">
        <v>50</v>
      </c>
      <c r="M40" s="64"/>
      <c r="N40" s="64">
        <v>770</v>
      </c>
      <c r="O40" s="64">
        <v>405</v>
      </c>
      <c r="P40" s="64">
        <v>365</v>
      </c>
    </row>
    <row r="41" spans="1:16" ht="9.75" customHeight="1" x14ac:dyDescent="0.2">
      <c r="A41" s="49" t="s">
        <v>102</v>
      </c>
      <c r="B41" s="64">
        <v>3596</v>
      </c>
      <c r="C41" s="64">
        <v>1879</v>
      </c>
      <c r="D41" s="64">
        <v>1717</v>
      </c>
      <c r="E41" s="64"/>
      <c r="F41" s="64">
        <v>2820</v>
      </c>
      <c r="G41" s="64">
        <v>1480</v>
      </c>
      <c r="H41" s="64">
        <v>1340</v>
      </c>
      <c r="I41" s="64"/>
      <c r="J41" s="64">
        <v>98</v>
      </c>
      <c r="K41" s="64">
        <v>52</v>
      </c>
      <c r="L41" s="64">
        <v>46</v>
      </c>
      <c r="M41" s="64"/>
      <c r="N41" s="64">
        <v>678</v>
      </c>
      <c r="O41" s="64">
        <v>347</v>
      </c>
      <c r="P41" s="64">
        <v>331</v>
      </c>
    </row>
    <row r="42" spans="1:16" ht="9.75" customHeight="1" x14ac:dyDescent="0.2">
      <c r="A42" s="49" t="s">
        <v>101</v>
      </c>
      <c r="B42" s="64">
        <v>3164</v>
      </c>
      <c r="C42" s="64">
        <v>1606</v>
      </c>
      <c r="D42" s="64">
        <v>1558</v>
      </c>
      <c r="E42" s="64"/>
      <c r="F42" s="64">
        <v>2522</v>
      </c>
      <c r="G42" s="64">
        <v>1284</v>
      </c>
      <c r="H42" s="64">
        <v>1238</v>
      </c>
      <c r="I42" s="64"/>
      <c r="J42" s="64">
        <v>81</v>
      </c>
      <c r="K42" s="64">
        <v>46</v>
      </c>
      <c r="L42" s="64">
        <v>35</v>
      </c>
      <c r="M42" s="64"/>
      <c r="N42" s="64">
        <v>561</v>
      </c>
      <c r="O42" s="64">
        <v>276</v>
      </c>
      <c r="P42" s="64">
        <v>285</v>
      </c>
    </row>
    <row r="43" spans="1:16" ht="9.75" customHeight="1" x14ac:dyDescent="0.2">
      <c r="A43" s="49" t="s">
        <v>100</v>
      </c>
      <c r="B43" s="64">
        <v>3580</v>
      </c>
      <c r="C43" s="64">
        <v>1783</v>
      </c>
      <c r="D43" s="64">
        <v>1797</v>
      </c>
      <c r="E43" s="64"/>
      <c r="F43" s="64">
        <v>3032</v>
      </c>
      <c r="G43" s="64">
        <v>1504</v>
      </c>
      <c r="H43" s="64">
        <v>1528</v>
      </c>
      <c r="I43" s="64"/>
      <c r="J43" s="64">
        <v>86</v>
      </c>
      <c r="K43" s="64">
        <v>42</v>
      </c>
      <c r="L43" s="64">
        <v>44</v>
      </c>
      <c r="M43" s="64"/>
      <c r="N43" s="64">
        <v>462</v>
      </c>
      <c r="O43" s="64">
        <v>237</v>
      </c>
      <c r="P43" s="64">
        <v>225</v>
      </c>
    </row>
    <row r="44" spans="1:16" ht="8.1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9.75" customHeight="1" x14ac:dyDescent="0.2">
      <c r="A45" s="49" t="s">
        <v>99</v>
      </c>
      <c r="B45" s="64">
        <v>3388</v>
      </c>
      <c r="C45" s="64">
        <v>1614</v>
      </c>
      <c r="D45" s="64">
        <v>1774</v>
      </c>
      <c r="E45" s="64"/>
      <c r="F45" s="64">
        <v>2930</v>
      </c>
      <c r="G45" s="64">
        <v>1383</v>
      </c>
      <c r="H45" s="64">
        <v>1547</v>
      </c>
      <c r="I45" s="64"/>
      <c r="J45" s="64">
        <v>75</v>
      </c>
      <c r="K45" s="64">
        <v>36</v>
      </c>
      <c r="L45" s="64">
        <v>39</v>
      </c>
      <c r="M45" s="64"/>
      <c r="N45" s="64">
        <v>383</v>
      </c>
      <c r="O45" s="64">
        <v>195</v>
      </c>
      <c r="P45" s="64">
        <v>188</v>
      </c>
    </row>
    <row r="46" spans="1:16" ht="9.75" customHeight="1" x14ac:dyDescent="0.2">
      <c r="A46" s="49" t="s">
        <v>98</v>
      </c>
      <c r="B46" s="64">
        <v>3306</v>
      </c>
      <c r="C46" s="64">
        <v>1549</v>
      </c>
      <c r="D46" s="64">
        <v>1757</v>
      </c>
      <c r="E46" s="64"/>
      <c r="F46" s="64">
        <v>2978</v>
      </c>
      <c r="G46" s="64">
        <v>1373</v>
      </c>
      <c r="H46" s="64">
        <v>1605</v>
      </c>
      <c r="I46" s="64"/>
      <c r="J46" s="64">
        <v>89</v>
      </c>
      <c r="K46" s="64">
        <v>51</v>
      </c>
      <c r="L46" s="64">
        <v>38</v>
      </c>
      <c r="M46" s="64"/>
      <c r="N46" s="64">
        <v>239</v>
      </c>
      <c r="O46" s="64">
        <v>125</v>
      </c>
      <c r="P46" s="64">
        <v>114</v>
      </c>
    </row>
    <row r="47" spans="1:16" ht="9.75" customHeight="1" x14ac:dyDescent="0.2">
      <c r="A47" s="49" t="s">
        <v>97</v>
      </c>
      <c r="B47" s="64">
        <v>3602</v>
      </c>
      <c r="C47" s="64">
        <v>1561</v>
      </c>
      <c r="D47" s="64">
        <v>2041</v>
      </c>
      <c r="E47" s="64"/>
      <c r="F47" s="64">
        <v>3317</v>
      </c>
      <c r="G47" s="64">
        <v>1420</v>
      </c>
      <c r="H47" s="64">
        <v>1897</v>
      </c>
      <c r="I47" s="64"/>
      <c r="J47" s="64">
        <v>124</v>
      </c>
      <c r="K47" s="64">
        <v>64</v>
      </c>
      <c r="L47" s="64">
        <v>60</v>
      </c>
      <c r="M47" s="64"/>
      <c r="N47" s="64">
        <v>161</v>
      </c>
      <c r="O47" s="64">
        <v>77</v>
      </c>
      <c r="P47" s="64">
        <v>84</v>
      </c>
    </row>
    <row r="48" spans="1:16" ht="9.75" customHeight="1" x14ac:dyDescent="0.2">
      <c r="A48" s="49" t="s">
        <v>96</v>
      </c>
      <c r="B48" s="64">
        <v>3739</v>
      </c>
      <c r="C48" s="64">
        <v>1623</v>
      </c>
      <c r="D48" s="64">
        <v>2116</v>
      </c>
      <c r="E48" s="64"/>
      <c r="F48" s="64">
        <v>3486</v>
      </c>
      <c r="G48" s="64">
        <v>1503</v>
      </c>
      <c r="H48" s="64">
        <v>1983</v>
      </c>
      <c r="I48" s="64"/>
      <c r="J48" s="64">
        <v>181</v>
      </c>
      <c r="K48" s="64">
        <v>93</v>
      </c>
      <c r="L48" s="64">
        <v>88</v>
      </c>
      <c r="M48" s="64"/>
      <c r="N48" s="64">
        <v>72</v>
      </c>
      <c r="O48" s="64">
        <v>27</v>
      </c>
      <c r="P48" s="64">
        <v>45</v>
      </c>
    </row>
    <row r="49" spans="1:16" ht="9.75" customHeight="1" x14ac:dyDescent="0.2">
      <c r="A49" s="49" t="s">
        <v>95</v>
      </c>
      <c r="B49" s="64">
        <v>2502</v>
      </c>
      <c r="C49" s="64">
        <v>1109</v>
      </c>
      <c r="D49" s="64">
        <v>1393</v>
      </c>
      <c r="E49" s="64"/>
      <c r="F49" s="64">
        <v>2305</v>
      </c>
      <c r="G49" s="64">
        <v>1008</v>
      </c>
      <c r="H49" s="64">
        <v>1297</v>
      </c>
      <c r="I49" s="64"/>
      <c r="J49" s="64">
        <v>155</v>
      </c>
      <c r="K49" s="64">
        <v>74</v>
      </c>
      <c r="L49" s="64">
        <v>81</v>
      </c>
      <c r="M49" s="64"/>
      <c r="N49" s="64">
        <v>42</v>
      </c>
      <c r="O49" s="64">
        <v>27</v>
      </c>
      <c r="P49" s="64">
        <v>15</v>
      </c>
    </row>
    <row r="50" spans="1:16" ht="9.75" customHeight="1" x14ac:dyDescent="0.2">
      <c r="A50" s="49" t="s">
        <v>94</v>
      </c>
      <c r="B50" s="64">
        <v>1741</v>
      </c>
      <c r="C50" s="64">
        <v>686</v>
      </c>
      <c r="D50" s="64">
        <v>1055</v>
      </c>
      <c r="E50" s="64"/>
      <c r="F50" s="64">
        <v>1634</v>
      </c>
      <c r="G50" s="64">
        <v>638</v>
      </c>
      <c r="H50" s="64">
        <v>996</v>
      </c>
      <c r="I50" s="64"/>
      <c r="J50" s="64">
        <v>85</v>
      </c>
      <c r="K50" s="64">
        <v>39</v>
      </c>
      <c r="L50" s="64">
        <v>46</v>
      </c>
      <c r="M50" s="64"/>
      <c r="N50" s="64">
        <v>22</v>
      </c>
      <c r="O50" s="64">
        <v>9</v>
      </c>
      <c r="P50" s="64">
        <v>13</v>
      </c>
    </row>
    <row r="51" spans="1:16" ht="9.75" customHeight="1" x14ac:dyDescent="0.2">
      <c r="A51" s="49" t="s">
        <v>93</v>
      </c>
      <c r="B51" s="64">
        <v>1082</v>
      </c>
      <c r="C51" s="64">
        <v>395</v>
      </c>
      <c r="D51" s="64">
        <v>687</v>
      </c>
      <c r="E51" s="64"/>
      <c r="F51" s="64">
        <v>1004</v>
      </c>
      <c r="G51" s="64">
        <v>374</v>
      </c>
      <c r="H51" s="64">
        <v>630</v>
      </c>
      <c r="I51" s="64"/>
      <c r="J51" s="64">
        <v>58</v>
      </c>
      <c r="K51" s="64">
        <v>17</v>
      </c>
      <c r="L51" s="64">
        <v>41</v>
      </c>
      <c r="M51" s="64"/>
      <c r="N51" s="64">
        <v>20</v>
      </c>
      <c r="O51" s="64">
        <v>4</v>
      </c>
      <c r="P51" s="64">
        <v>16</v>
      </c>
    </row>
    <row r="52" spans="1:16" ht="9.75" customHeight="1" x14ac:dyDescent="0.2">
      <c r="A52" s="49" t="s">
        <v>92</v>
      </c>
      <c r="B52" s="64">
        <v>511</v>
      </c>
      <c r="C52" s="64">
        <v>160</v>
      </c>
      <c r="D52" s="64">
        <v>351</v>
      </c>
      <c r="E52" s="64"/>
      <c r="F52" s="64">
        <v>476</v>
      </c>
      <c r="G52" s="64">
        <v>148</v>
      </c>
      <c r="H52" s="64">
        <v>328</v>
      </c>
      <c r="I52" s="64"/>
      <c r="J52" s="64">
        <v>31</v>
      </c>
      <c r="K52" s="64">
        <v>12</v>
      </c>
      <c r="L52" s="64">
        <v>19</v>
      </c>
      <c r="M52" s="64"/>
      <c r="N52" s="64">
        <v>4</v>
      </c>
      <c r="O52" s="64" t="s">
        <v>64</v>
      </c>
      <c r="P52" s="64">
        <v>4</v>
      </c>
    </row>
    <row r="53" spans="1:16" ht="9.75" customHeight="1" x14ac:dyDescent="0.2">
      <c r="A53" s="49" t="s">
        <v>91</v>
      </c>
      <c r="B53" s="64">
        <v>142</v>
      </c>
      <c r="C53" s="64">
        <v>37</v>
      </c>
      <c r="D53" s="64">
        <v>105</v>
      </c>
      <c r="E53" s="64"/>
      <c r="F53" s="64">
        <v>130</v>
      </c>
      <c r="G53" s="64">
        <v>33</v>
      </c>
      <c r="H53" s="64">
        <v>97</v>
      </c>
      <c r="I53" s="64"/>
      <c r="J53" s="64">
        <v>10</v>
      </c>
      <c r="K53" s="64">
        <v>3</v>
      </c>
      <c r="L53" s="64">
        <v>7</v>
      </c>
      <c r="M53" s="64"/>
      <c r="N53" s="64">
        <v>2</v>
      </c>
      <c r="O53" s="64">
        <v>1</v>
      </c>
      <c r="P53" s="64">
        <v>1</v>
      </c>
    </row>
    <row r="54" spans="1:16" ht="9.75" customHeight="1" x14ac:dyDescent="0.2">
      <c r="A54" s="49" t="s">
        <v>90</v>
      </c>
      <c r="B54" s="64">
        <v>44</v>
      </c>
      <c r="C54" s="64">
        <v>4</v>
      </c>
      <c r="D54" s="64">
        <v>40</v>
      </c>
      <c r="E54" s="64"/>
      <c r="F54" s="64">
        <v>41</v>
      </c>
      <c r="G54" s="64">
        <v>4</v>
      </c>
      <c r="H54" s="64">
        <v>37</v>
      </c>
      <c r="I54" s="64"/>
      <c r="J54" s="64">
        <v>3</v>
      </c>
      <c r="K54" s="64" t="s">
        <v>64</v>
      </c>
      <c r="L54" s="64">
        <v>3</v>
      </c>
      <c r="M54" s="64"/>
      <c r="N54" s="64" t="s">
        <v>64</v>
      </c>
      <c r="O54" s="64" t="s">
        <v>64</v>
      </c>
      <c r="P54" s="64" t="s">
        <v>64</v>
      </c>
    </row>
    <row r="55" spans="1:16" s="5" customFormat="1" ht="9.75" customHeight="1" x14ac:dyDescent="0.2">
      <c r="A55" s="54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s="5" customFormat="1" ht="9.75" customHeight="1" x14ac:dyDescent="0.2">
      <c r="A56" s="54" t="s">
        <v>496</v>
      </c>
      <c r="B56" s="63">
        <v>8560</v>
      </c>
      <c r="C56" s="63">
        <v>4384</v>
      </c>
      <c r="D56" s="63">
        <v>4176</v>
      </c>
      <c r="E56" s="63"/>
      <c r="F56" s="63">
        <v>7759</v>
      </c>
      <c r="G56" s="63">
        <v>3992</v>
      </c>
      <c r="H56" s="63">
        <v>3767</v>
      </c>
      <c r="I56" s="63"/>
      <c r="J56" s="63">
        <v>412</v>
      </c>
      <c r="K56" s="63">
        <v>197</v>
      </c>
      <c r="L56" s="63">
        <v>215</v>
      </c>
      <c r="M56" s="63"/>
      <c r="N56" s="63">
        <v>389</v>
      </c>
      <c r="O56" s="63">
        <v>195</v>
      </c>
      <c r="P56" s="63">
        <v>194</v>
      </c>
    </row>
    <row r="57" spans="1:16" ht="8.1" customHeight="1" x14ac:dyDescent="0.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9.75" customHeight="1" x14ac:dyDescent="0.2">
      <c r="A58" s="49" t="s">
        <v>109</v>
      </c>
      <c r="B58" s="64">
        <v>610</v>
      </c>
      <c r="C58" s="64">
        <v>338</v>
      </c>
      <c r="D58" s="64">
        <v>272</v>
      </c>
      <c r="E58" s="64"/>
      <c r="F58" s="64">
        <v>563</v>
      </c>
      <c r="G58" s="64">
        <v>311</v>
      </c>
      <c r="H58" s="64">
        <v>252</v>
      </c>
      <c r="I58" s="64"/>
      <c r="J58" s="64">
        <v>17</v>
      </c>
      <c r="K58" s="64">
        <v>8</v>
      </c>
      <c r="L58" s="64">
        <v>9</v>
      </c>
      <c r="M58" s="64"/>
      <c r="N58" s="64">
        <v>30</v>
      </c>
      <c r="O58" s="64">
        <v>19</v>
      </c>
      <c r="P58" s="64">
        <v>11</v>
      </c>
    </row>
    <row r="59" spans="1:16" ht="9.75" customHeight="1" x14ac:dyDescent="0.2">
      <c r="A59" s="81" t="s">
        <v>108</v>
      </c>
      <c r="B59" s="64">
        <v>716</v>
      </c>
      <c r="C59" s="64">
        <v>379</v>
      </c>
      <c r="D59" s="64">
        <v>337</v>
      </c>
      <c r="E59" s="64"/>
      <c r="F59" s="64">
        <v>679</v>
      </c>
      <c r="G59" s="64">
        <v>362</v>
      </c>
      <c r="H59" s="64">
        <v>317</v>
      </c>
      <c r="I59" s="64"/>
      <c r="J59" s="64">
        <v>25</v>
      </c>
      <c r="K59" s="64">
        <v>11</v>
      </c>
      <c r="L59" s="64">
        <v>14</v>
      </c>
      <c r="M59" s="64"/>
      <c r="N59" s="64">
        <v>12</v>
      </c>
      <c r="O59" s="64">
        <v>6</v>
      </c>
      <c r="P59" s="64">
        <v>6</v>
      </c>
    </row>
    <row r="60" spans="1:16" ht="9.75" customHeight="1" x14ac:dyDescent="0.2">
      <c r="A60" s="81" t="s">
        <v>116</v>
      </c>
      <c r="B60" s="64">
        <v>598</v>
      </c>
      <c r="C60" s="64">
        <v>307</v>
      </c>
      <c r="D60" s="64">
        <v>291</v>
      </c>
      <c r="E60" s="64"/>
      <c r="F60" s="64">
        <v>552</v>
      </c>
      <c r="G60" s="64">
        <v>286</v>
      </c>
      <c r="H60" s="64">
        <v>266</v>
      </c>
      <c r="I60" s="64"/>
      <c r="J60" s="64">
        <v>37</v>
      </c>
      <c r="K60" s="64">
        <v>17</v>
      </c>
      <c r="L60" s="64">
        <v>20</v>
      </c>
      <c r="M60" s="64"/>
      <c r="N60" s="64">
        <v>9</v>
      </c>
      <c r="O60" s="64">
        <v>4</v>
      </c>
      <c r="P60" s="64">
        <v>5</v>
      </c>
    </row>
    <row r="61" spans="1:16" ht="9.75" customHeight="1" x14ac:dyDescent="0.2">
      <c r="A61" s="49" t="s">
        <v>106</v>
      </c>
      <c r="B61" s="64">
        <v>531</v>
      </c>
      <c r="C61" s="64">
        <v>258</v>
      </c>
      <c r="D61" s="64">
        <v>273</v>
      </c>
      <c r="E61" s="64"/>
      <c r="F61" s="64">
        <v>491</v>
      </c>
      <c r="G61" s="64">
        <v>247</v>
      </c>
      <c r="H61" s="64">
        <v>244</v>
      </c>
      <c r="I61" s="64"/>
      <c r="J61" s="64">
        <v>26</v>
      </c>
      <c r="K61" s="64">
        <v>4</v>
      </c>
      <c r="L61" s="64">
        <v>22</v>
      </c>
      <c r="M61" s="64"/>
      <c r="N61" s="64">
        <v>14</v>
      </c>
      <c r="O61" s="64">
        <v>7</v>
      </c>
      <c r="P61" s="64">
        <v>7</v>
      </c>
    </row>
    <row r="62" spans="1:16" ht="9.75" customHeight="1" x14ac:dyDescent="0.2">
      <c r="A62" s="49" t="s">
        <v>105</v>
      </c>
      <c r="B62" s="64">
        <v>319</v>
      </c>
      <c r="C62" s="64">
        <v>185</v>
      </c>
      <c r="D62" s="64">
        <v>134</v>
      </c>
      <c r="E62" s="64"/>
      <c r="F62" s="64">
        <v>292</v>
      </c>
      <c r="G62" s="64">
        <v>172</v>
      </c>
      <c r="H62" s="64">
        <v>120</v>
      </c>
      <c r="I62" s="64"/>
      <c r="J62" s="64">
        <v>13</v>
      </c>
      <c r="K62" s="64">
        <v>7</v>
      </c>
      <c r="L62" s="64">
        <v>6</v>
      </c>
      <c r="M62" s="64"/>
      <c r="N62" s="64">
        <v>14</v>
      </c>
      <c r="O62" s="64">
        <v>6</v>
      </c>
      <c r="P62" s="64">
        <v>8</v>
      </c>
    </row>
    <row r="63" spans="1:16" ht="9.75" customHeight="1" x14ac:dyDescent="0.2">
      <c r="A63" s="49" t="s">
        <v>104</v>
      </c>
      <c r="B63" s="64">
        <v>374</v>
      </c>
      <c r="C63" s="64">
        <v>187</v>
      </c>
      <c r="D63" s="64">
        <v>187</v>
      </c>
      <c r="E63" s="64"/>
      <c r="F63" s="64">
        <v>311</v>
      </c>
      <c r="G63" s="64">
        <v>155</v>
      </c>
      <c r="H63" s="64">
        <v>156</v>
      </c>
      <c r="I63" s="64"/>
      <c r="J63" s="64">
        <v>13</v>
      </c>
      <c r="K63" s="64">
        <v>5</v>
      </c>
      <c r="L63" s="64">
        <v>8</v>
      </c>
      <c r="M63" s="64"/>
      <c r="N63" s="64">
        <v>50</v>
      </c>
      <c r="O63" s="64">
        <v>27</v>
      </c>
      <c r="P63" s="64">
        <v>23</v>
      </c>
    </row>
    <row r="64" spans="1:16" ht="9.75" customHeight="1" x14ac:dyDescent="0.2">
      <c r="A64" s="49" t="s">
        <v>103</v>
      </c>
      <c r="B64" s="64">
        <v>506</v>
      </c>
      <c r="C64" s="64">
        <v>247</v>
      </c>
      <c r="D64" s="64">
        <v>259</v>
      </c>
      <c r="E64" s="64"/>
      <c r="F64" s="64">
        <v>452</v>
      </c>
      <c r="G64" s="64">
        <v>222</v>
      </c>
      <c r="H64" s="64">
        <v>230</v>
      </c>
      <c r="I64" s="64"/>
      <c r="J64" s="64">
        <v>11</v>
      </c>
      <c r="K64" s="64">
        <v>7</v>
      </c>
      <c r="L64" s="64">
        <v>4</v>
      </c>
      <c r="M64" s="64"/>
      <c r="N64" s="64">
        <v>43</v>
      </c>
      <c r="O64" s="64">
        <v>18</v>
      </c>
      <c r="P64" s="64">
        <v>25</v>
      </c>
    </row>
    <row r="65" spans="1:16" ht="9.75" customHeight="1" x14ac:dyDescent="0.2">
      <c r="A65" s="49" t="s">
        <v>102</v>
      </c>
      <c r="B65" s="64">
        <v>719</v>
      </c>
      <c r="C65" s="64">
        <v>354</v>
      </c>
      <c r="D65" s="64">
        <v>365</v>
      </c>
      <c r="E65" s="64"/>
      <c r="F65" s="64">
        <v>661</v>
      </c>
      <c r="G65" s="64">
        <v>321</v>
      </c>
      <c r="H65" s="64">
        <v>340</v>
      </c>
      <c r="I65" s="64"/>
      <c r="J65" s="64">
        <v>17</v>
      </c>
      <c r="K65" s="64">
        <v>11</v>
      </c>
      <c r="L65" s="64">
        <v>6</v>
      </c>
      <c r="M65" s="64"/>
      <c r="N65" s="64">
        <v>41</v>
      </c>
      <c r="O65" s="64">
        <v>22</v>
      </c>
      <c r="P65" s="64">
        <v>19</v>
      </c>
    </row>
    <row r="66" spans="1:16" ht="9.75" customHeight="1" x14ac:dyDescent="0.2">
      <c r="A66" s="49" t="s">
        <v>101</v>
      </c>
      <c r="B66" s="64">
        <v>733</v>
      </c>
      <c r="C66" s="64">
        <v>380</v>
      </c>
      <c r="D66" s="64">
        <v>353</v>
      </c>
      <c r="E66" s="64"/>
      <c r="F66" s="64">
        <v>647</v>
      </c>
      <c r="G66" s="64">
        <v>334</v>
      </c>
      <c r="H66" s="64">
        <v>313</v>
      </c>
      <c r="I66" s="64"/>
      <c r="J66" s="64">
        <v>31</v>
      </c>
      <c r="K66" s="64">
        <v>17</v>
      </c>
      <c r="L66" s="64">
        <v>14</v>
      </c>
      <c r="M66" s="64"/>
      <c r="N66" s="64">
        <v>55</v>
      </c>
      <c r="O66" s="64">
        <v>29</v>
      </c>
      <c r="P66" s="64">
        <v>26</v>
      </c>
    </row>
    <row r="67" spans="1:16" ht="9.75" customHeight="1" x14ac:dyDescent="0.2">
      <c r="A67" s="49" t="s">
        <v>100</v>
      </c>
      <c r="B67" s="64">
        <v>714</v>
      </c>
      <c r="C67" s="64">
        <v>377</v>
      </c>
      <c r="D67" s="64">
        <v>337</v>
      </c>
      <c r="E67" s="64"/>
      <c r="F67" s="64">
        <v>648</v>
      </c>
      <c r="G67" s="64">
        <v>347</v>
      </c>
      <c r="H67" s="64">
        <v>301</v>
      </c>
      <c r="I67" s="64"/>
      <c r="J67" s="64">
        <v>29</v>
      </c>
      <c r="K67" s="64">
        <v>15</v>
      </c>
      <c r="L67" s="64">
        <v>14</v>
      </c>
      <c r="M67" s="64"/>
      <c r="N67" s="64">
        <v>37</v>
      </c>
      <c r="O67" s="64">
        <v>15</v>
      </c>
      <c r="P67" s="64">
        <v>22</v>
      </c>
    </row>
    <row r="68" spans="1:16" ht="9.75" customHeight="1" x14ac:dyDescent="0.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9.75" customHeight="1" x14ac:dyDescent="0.2">
      <c r="A69" s="49" t="s">
        <v>99</v>
      </c>
      <c r="B69" s="64">
        <v>609</v>
      </c>
      <c r="C69" s="64">
        <v>322</v>
      </c>
      <c r="D69" s="64">
        <v>287</v>
      </c>
      <c r="E69" s="64"/>
      <c r="F69" s="64">
        <v>543</v>
      </c>
      <c r="G69" s="64">
        <v>294</v>
      </c>
      <c r="H69" s="64">
        <v>249</v>
      </c>
      <c r="I69" s="64"/>
      <c r="J69" s="64">
        <v>35</v>
      </c>
      <c r="K69" s="64">
        <v>13</v>
      </c>
      <c r="L69" s="64">
        <v>22</v>
      </c>
      <c r="M69" s="64"/>
      <c r="N69" s="64">
        <v>31</v>
      </c>
      <c r="O69" s="64">
        <v>15</v>
      </c>
      <c r="P69" s="64">
        <v>16</v>
      </c>
    </row>
    <row r="70" spans="1:16" ht="9.75" customHeight="1" x14ac:dyDescent="0.2">
      <c r="A70" s="49" t="s">
        <v>98</v>
      </c>
      <c r="B70" s="64">
        <v>523</v>
      </c>
      <c r="C70" s="64">
        <v>262</v>
      </c>
      <c r="D70" s="64">
        <v>261</v>
      </c>
      <c r="E70" s="64"/>
      <c r="F70" s="64">
        <v>474</v>
      </c>
      <c r="G70" s="64">
        <v>244</v>
      </c>
      <c r="H70" s="64">
        <v>230</v>
      </c>
      <c r="I70" s="64"/>
      <c r="J70" s="64">
        <v>27</v>
      </c>
      <c r="K70" s="64">
        <v>12</v>
      </c>
      <c r="L70" s="64">
        <v>15</v>
      </c>
      <c r="M70" s="64"/>
      <c r="N70" s="64">
        <v>22</v>
      </c>
      <c r="O70" s="64">
        <v>6</v>
      </c>
      <c r="P70" s="64">
        <v>16</v>
      </c>
    </row>
    <row r="71" spans="1:16" ht="9.75" customHeight="1" x14ac:dyDescent="0.2">
      <c r="A71" s="49" t="s">
        <v>97</v>
      </c>
      <c r="B71" s="64">
        <v>438</v>
      </c>
      <c r="C71" s="64">
        <v>225</v>
      </c>
      <c r="D71" s="64">
        <v>213</v>
      </c>
      <c r="E71" s="64"/>
      <c r="F71" s="64">
        <v>397</v>
      </c>
      <c r="G71" s="64">
        <v>197</v>
      </c>
      <c r="H71" s="64">
        <v>200</v>
      </c>
      <c r="I71" s="64"/>
      <c r="J71" s="64">
        <v>23</v>
      </c>
      <c r="K71" s="64">
        <v>15</v>
      </c>
      <c r="L71" s="64">
        <v>8</v>
      </c>
      <c r="M71" s="64"/>
      <c r="N71" s="64">
        <v>18</v>
      </c>
      <c r="O71" s="64">
        <v>13</v>
      </c>
      <c r="P71" s="64">
        <v>5</v>
      </c>
    </row>
    <row r="72" spans="1:16" ht="9.75" customHeight="1" x14ac:dyDescent="0.2">
      <c r="A72" s="49" t="s">
        <v>96</v>
      </c>
      <c r="B72" s="64">
        <v>405</v>
      </c>
      <c r="C72" s="64">
        <v>210</v>
      </c>
      <c r="D72" s="64">
        <v>195</v>
      </c>
      <c r="E72" s="64"/>
      <c r="F72" s="64">
        <v>357</v>
      </c>
      <c r="G72" s="64">
        <v>184</v>
      </c>
      <c r="H72" s="64">
        <v>173</v>
      </c>
      <c r="I72" s="64"/>
      <c r="J72" s="64">
        <v>42</v>
      </c>
      <c r="K72" s="64">
        <v>23</v>
      </c>
      <c r="L72" s="64">
        <v>19</v>
      </c>
      <c r="M72" s="64"/>
      <c r="N72" s="64">
        <v>6</v>
      </c>
      <c r="O72" s="64">
        <v>3</v>
      </c>
      <c r="P72" s="64">
        <v>3</v>
      </c>
    </row>
    <row r="73" spans="1:16" ht="9.75" customHeight="1" x14ac:dyDescent="0.2">
      <c r="A73" s="49" t="s">
        <v>95</v>
      </c>
      <c r="B73" s="64">
        <v>306</v>
      </c>
      <c r="C73" s="64">
        <v>143</v>
      </c>
      <c r="D73" s="64">
        <v>163</v>
      </c>
      <c r="E73" s="64"/>
      <c r="F73" s="64">
        <v>285</v>
      </c>
      <c r="G73" s="64">
        <v>131</v>
      </c>
      <c r="H73" s="64">
        <v>154</v>
      </c>
      <c r="I73" s="64"/>
      <c r="J73" s="64">
        <v>18</v>
      </c>
      <c r="K73" s="64">
        <v>10</v>
      </c>
      <c r="L73" s="64">
        <v>8</v>
      </c>
      <c r="M73" s="64"/>
      <c r="N73" s="64">
        <v>3</v>
      </c>
      <c r="O73" s="64">
        <v>2</v>
      </c>
      <c r="P73" s="64">
        <v>1</v>
      </c>
    </row>
    <row r="74" spans="1:16" ht="9.75" customHeight="1" x14ac:dyDescent="0.2">
      <c r="A74" s="49" t="s">
        <v>94</v>
      </c>
      <c r="B74" s="64">
        <v>254</v>
      </c>
      <c r="C74" s="64">
        <v>126</v>
      </c>
      <c r="D74" s="64">
        <v>128</v>
      </c>
      <c r="E74" s="64"/>
      <c r="F74" s="64">
        <v>229</v>
      </c>
      <c r="G74" s="64">
        <v>111</v>
      </c>
      <c r="H74" s="64">
        <v>118</v>
      </c>
      <c r="I74" s="64"/>
      <c r="J74" s="64">
        <v>23</v>
      </c>
      <c r="K74" s="64">
        <v>13</v>
      </c>
      <c r="L74" s="64">
        <v>10</v>
      </c>
      <c r="M74" s="64"/>
      <c r="N74" s="64">
        <v>2</v>
      </c>
      <c r="O74" s="64">
        <v>2</v>
      </c>
      <c r="P74" s="64" t="s">
        <v>64</v>
      </c>
    </row>
    <row r="75" spans="1:16" ht="9.75" customHeight="1" x14ac:dyDescent="0.2">
      <c r="A75" s="49" t="s">
        <v>93</v>
      </c>
      <c r="B75" s="64">
        <v>122</v>
      </c>
      <c r="C75" s="64">
        <v>48</v>
      </c>
      <c r="D75" s="64">
        <v>74</v>
      </c>
      <c r="E75" s="64"/>
      <c r="F75" s="64">
        <v>111</v>
      </c>
      <c r="G75" s="64">
        <v>43</v>
      </c>
      <c r="H75" s="64">
        <v>68</v>
      </c>
      <c r="I75" s="64"/>
      <c r="J75" s="64">
        <v>11</v>
      </c>
      <c r="K75" s="64">
        <v>5</v>
      </c>
      <c r="L75" s="64">
        <v>6</v>
      </c>
      <c r="M75" s="64"/>
      <c r="N75" s="64" t="s">
        <v>64</v>
      </c>
      <c r="O75" s="64" t="s">
        <v>64</v>
      </c>
      <c r="P75" s="64" t="s">
        <v>64</v>
      </c>
    </row>
    <row r="76" spans="1:16" ht="9.75" customHeight="1" x14ac:dyDescent="0.2">
      <c r="A76" s="49" t="s">
        <v>92</v>
      </c>
      <c r="B76" s="64">
        <v>64</v>
      </c>
      <c r="C76" s="64">
        <v>30</v>
      </c>
      <c r="D76" s="64">
        <v>34</v>
      </c>
      <c r="E76" s="64"/>
      <c r="F76" s="64">
        <v>51</v>
      </c>
      <c r="G76" s="64">
        <v>26</v>
      </c>
      <c r="H76" s="64">
        <v>25</v>
      </c>
      <c r="I76" s="64"/>
      <c r="J76" s="64">
        <v>11</v>
      </c>
      <c r="K76" s="64">
        <v>3</v>
      </c>
      <c r="L76" s="64">
        <v>8</v>
      </c>
      <c r="M76" s="64"/>
      <c r="N76" s="64">
        <v>2</v>
      </c>
      <c r="O76" s="64">
        <v>1</v>
      </c>
      <c r="P76" s="64">
        <v>1</v>
      </c>
    </row>
    <row r="77" spans="1:16" ht="9.75" customHeight="1" x14ac:dyDescent="0.2">
      <c r="A77" s="49" t="s">
        <v>91</v>
      </c>
      <c r="B77" s="64">
        <v>15</v>
      </c>
      <c r="C77" s="64">
        <v>5</v>
      </c>
      <c r="D77" s="64">
        <v>10</v>
      </c>
      <c r="E77" s="64"/>
      <c r="F77" s="64">
        <v>12</v>
      </c>
      <c r="G77" s="64">
        <v>4</v>
      </c>
      <c r="H77" s="64">
        <v>8</v>
      </c>
      <c r="I77" s="64"/>
      <c r="J77" s="64">
        <v>3</v>
      </c>
      <c r="K77" s="64">
        <v>1</v>
      </c>
      <c r="L77" s="64">
        <v>2</v>
      </c>
      <c r="M77" s="64"/>
      <c r="N77" s="64" t="s">
        <v>64</v>
      </c>
      <c r="O77" s="64" t="s">
        <v>64</v>
      </c>
      <c r="P77" s="64" t="s">
        <v>64</v>
      </c>
    </row>
    <row r="78" spans="1:16" ht="9.75" customHeight="1" x14ac:dyDescent="0.2">
      <c r="A78" s="49" t="s">
        <v>90</v>
      </c>
      <c r="B78" s="64">
        <v>4</v>
      </c>
      <c r="C78" s="64">
        <v>1</v>
      </c>
      <c r="D78" s="64">
        <v>3</v>
      </c>
      <c r="E78" s="64"/>
      <c r="F78" s="64">
        <v>4</v>
      </c>
      <c r="G78" s="64">
        <v>1</v>
      </c>
      <c r="H78" s="64">
        <v>3</v>
      </c>
      <c r="I78" s="64"/>
      <c r="J78" s="64" t="s">
        <v>64</v>
      </c>
      <c r="K78" s="64" t="s">
        <v>64</v>
      </c>
      <c r="L78" s="64" t="s">
        <v>64</v>
      </c>
      <c r="M78" s="64"/>
      <c r="N78" s="64" t="s">
        <v>64</v>
      </c>
      <c r="O78" s="64" t="s">
        <v>64</v>
      </c>
      <c r="P78" s="64" t="s">
        <v>64</v>
      </c>
    </row>
    <row r="79" spans="1:16" ht="9.75" customHeight="1" x14ac:dyDescent="0.2"/>
    <row r="80" spans="1:16" s="5" customFormat="1" ht="9.75" customHeight="1" x14ac:dyDescent="0.2">
      <c r="A80" s="54" t="s">
        <v>497</v>
      </c>
      <c r="B80" s="63">
        <v>18327</v>
      </c>
      <c r="C80" s="63">
        <v>9025</v>
      </c>
      <c r="D80" s="63">
        <v>9302</v>
      </c>
      <c r="E80" s="63"/>
      <c r="F80" s="63">
        <v>15815</v>
      </c>
      <c r="G80" s="63">
        <v>7731</v>
      </c>
      <c r="H80" s="63">
        <v>8084</v>
      </c>
      <c r="I80" s="63"/>
      <c r="J80" s="63">
        <v>565</v>
      </c>
      <c r="K80" s="63">
        <v>281</v>
      </c>
      <c r="L80" s="63">
        <v>284</v>
      </c>
      <c r="M80" s="63"/>
      <c r="N80" s="63">
        <v>1947</v>
      </c>
      <c r="O80" s="63">
        <v>1013</v>
      </c>
      <c r="P80" s="63">
        <v>934</v>
      </c>
    </row>
    <row r="81" spans="1:16" ht="9.75" customHeight="1" x14ac:dyDescent="0.2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9.75" customHeight="1" x14ac:dyDescent="0.2">
      <c r="A82" s="49" t="s">
        <v>109</v>
      </c>
      <c r="B82" s="64">
        <v>1761</v>
      </c>
      <c r="C82" s="64">
        <v>912</v>
      </c>
      <c r="D82" s="64">
        <v>849</v>
      </c>
      <c r="E82" s="64"/>
      <c r="F82" s="64">
        <v>1555</v>
      </c>
      <c r="G82" s="64">
        <v>803</v>
      </c>
      <c r="H82" s="64">
        <v>752</v>
      </c>
      <c r="I82" s="64"/>
      <c r="J82" s="64">
        <v>44</v>
      </c>
      <c r="K82" s="64">
        <v>23</v>
      </c>
      <c r="L82" s="64">
        <v>21</v>
      </c>
      <c r="M82" s="64"/>
      <c r="N82" s="64">
        <v>162</v>
      </c>
      <c r="O82" s="64">
        <v>86</v>
      </c>
      <c r="P82" s="64">
        <v>76</v>
      </c>
    </row>
    <row r="83" spans="1:16" ht="9.75" customHeight="1" x14ac:dyDescent="0.2">
      <c r="A83" s="81" t="s">
        <v>108</v>
      </c>
      <c r="B83" s="64">
        <v>1540</v>
      </c>
      <c r="C83" s="64">
        <v>802</v>
      </c>
      <c r="D83" s="64">
        <v>738</v>
      </c>
      <c r="E83" s="64"/>
      <c r="F83" s="64">
        <v>1351</v>
      </c>
      <c r="G83" s="64">
        <v>697</v>
      </c>
      <c r="H83" s="64">
        <v>654</v>
      </c>
      <c r="I83" s="64"/>
      <c r="J83" s="64">
        <v>51</v>
      </c>
      <c r="K83" s="64">
        <v>34</v>
      </c>
      <c r="L83" s="64">
        <v>17</v>
      </c>
      <c r="M83" s="64"/>
      <c r="N83" s="64">
        <v>138</v>
      </c>
      <c r="O83" s="64">
        <v>71</v>
      </c>
      <c r="P83" s="64">
        <v>67</v>
      </c>
    </row>
    <row r="84" spans="1:16" ht="9.75" customHeight="1" x14ac:dyDescent="0.2">
      <c r="A84" s="81" t="s">
        <v>116</v>
      </c>
      <c r="B84" s="64">
        <v>1151</v>
      </c>
      <c r="C84" s="64">
        <v>587</v>
      </c>
      <c r="D84" s="64">
        <v>564</v>
      </c>
      <c r="E84" s="64"/>
      <c r="F84" s="64">
        <v>1003</v>
      </c>
      <c r="G84" s="64">
        <v>508</v>
      </c>
      <c r="H84" s="64">
        <v>495</v>
      </c>
      <c r="I84" s="64"/>
      <c r="J84" s="64">
        <v>40</v>
      </c>
      <c r="K84" s="64">
        <v>19</v>
      </c>
      <c r="L84" s="64">
        <v>21</v>
      </c>
      <c r="M84" s="64"/>
      <c r="N84" s="64">
        <v>108</v>
      </c>
      <c r="O84" s="64">
        <v>60</v>
      </c>
      <c r="P84" s="64">
        <v>48</v>
      </c>
    </row>
    <row r="85" spans="1:16" ht="9.75" customHeight="1" x14ac:dyDescent="0.2">
      <c r="A85" s="49" t="s">
        <v>106</v>
      </c>
      <c r="B85" s="64">
        <v>887</v>
      </c>
      <c r="C85" s="64">
        <v>429</v>
      </c>
      <c r="D85" s="64">
        <v>458</v>
      </c>
      <c r="E85" s="64"/>
      <c r="F85" s="64">
        <v>766</v>
      </c>
      <c r="G85" s="64">
        <v>369</v>
      </c>
      <c r="H85" s="64">
        <v>397</v>
      </c>
      <c r="I85" s="64"/>
      <c r="J85" s="64">
        <v>27</v>
      </c>
      <c r="K85" s="64">
        <v>10</v>
      </c>
      <c r="L85" s="64">
        <v>17</v>
      </c>
      <c r="M85" s="64"/>
      <c r="N85" s="64">
        <v>94</v>
      </c>
      <c r="O85" s="64">
        <v>50</v>
      </c>
      <c r="P85" s="64">
        <v>44</v>
      </c>
    </row>
    <row r="86" spans="1:16" ht="9.75" customHeight="1" x14ac:dyDescent="0.2">
      <c r="A86" s="49" t="s">
        <v>105</v>
      </c>
      <c r="B86" s="64">
        <v>1140</v>
      </c>
      <c r="C86" s="64">
        <v>514</v>
      </c>
      <c r="D86" s="64">
        <v>626</v>
      </c>
      <c r="E86" s="64"/>
      <c r="F86" s="64">
        <v>976</v>
      </c>
      <c r="G86" s="64">
        <v>437</v>
      </c>
      <c r="H86" s="64">
        <v>539</v>
      </c>
      <c r="I86" s="64"/>
      <c r="J86" s="64">
        <v>30</v>
      </c>
      <c r="K86" s="64">
        <v>14</v>
      </c>
      <c r="L86" s="64">
        <v>16</v>
      </c>
      <c r="M86" s="64"/>
      <c r="N86" s="64">
        <v>134</v>
      </c>
      <c r="O86" s="64">
        <v>63</v>
      </c>
      <c r="P86" s="64">
        <v>71</v>
      </c>
    </row>
    <row r="87" spans="1:16" ht="9.75" customHeight="1" x14ac:dyDescent="0.2">
      <c r="A87" s="49" t="s">
        <v>104</v>
      </c>
      <c r="B87" s="64">
        <v>1654</v>
      </c>
      <c r="C87" s="64">
        <v>798</v>
      </c>
      <c r="D87" s="64">
        <v>856</v>
      </c>
      <c r="E87" s="64"/>
      <c r="F87" s="64">
        <v>1366</v>
      </c>
      <c r="G87" s="64">
        <v>654</v>
      </c>
      <c r="H87" s="64">
        <v>712</v>
      </c>
      <c r="I87" s="64"/>
      <c r="J87" s="64">
        <v>43</v>
      </c>
      <c r="K87" s="64">
        <v>24</v>
      </c>
      <c r="L87" s="64">
        <v>19</v>
      </c>
      <c r="M87" s="64"/>
      <c r="N87" s="64">
        <v>245</v>
      </c>
      <c r="O87" s="64">
        <v>120</v>
      </c>
      <c r="P87" s="64">
        <v>125</v>
      </c>
    </row>
    <row r="88" spans="1:16" ht="9.75" customHeight="1" x14ac:dyDescent="0.2">
      <c r="A88" s="49" t="s">
        <v>103</v>
      </c>
      <c r="B88" s="64">
        <v>2069</v>
      </c>
      <c r="C88" s="64">
        <v>984</v>
      </c>
      <c r="D88" s="64">
        <v>1085</v>
      </c>
      <c r="E88" s="64"/>
      <c r="F88" s="64">
        <v>1734</v>
      </c>
      <c r="G88" s="64">
        <v>822</v>
      </c>
      <c r="H88" s="64">
        <v>912</v>
      </c>
      <c r="I88" s="64"/>
      <c r="J88" s="64">
        <v>44</v>
      </c>
      <c r="K88" s="64">
        <v>19</v>
      </c>
      <c r="L88" s="64">
        <v>25</v>
      </c>
      <c r="M88" s="64"/>
      <c r="N88" s="64">
        <v>291</v>
      </c>
      <c r="O88" s="64">
        <v>143</v>
      </c>
      <c r="P88" s="64">
        <v>148</v>
      </c>
    </row>
    <row r="89" spans="1:16" ht="9.75" customHeight="1" x14ac:dyDescent="0.2">
      <c r="A89" s="49" t="s">
        <v>102</v>
      </c>
      <c r="B89" s="64">
        <v>1985</v>
      </c>
      <c r="C89" s="64">
        <v>995</v>
      </c>
      <c r="D89" s="64">
        <v>990</v>
      </c>
      <c r="E89" s="64"/>
      <c r="F89" s="64">
        <v>1708</v>
      </c>
      <c r="G89" s="64">
        <v>851</v>
      </c>
      <c r="H89" s="64">
        <v>857</v>
      </c>
      <c r="I89" s="64"/>
      <c r="J89" s="64">
        <v>47</v>
      </c>
      <c r="K89" s="64">
        <v>26</v>
      </c>
      <c r="L89" s="64">
        <v>21</v>
      </c>
      <c r="M89" s="64"/>
      <c r="N89" s="64">
        <v>230</v>
      </c>
      <c r="O89" s="64">
        <v>118</v>
      </c>
      <c r="P89" s="64">
        <v>112</v>
      </c>
    </row>
    <row r="90" spans="1:16" ht="9.75" customHeight="1" x14ac:dyDescent="0.2">
      <c r="A90" s="49" t="s">
        <v>101</v>
      </c>
      <c r="B90" s="64">
        <v>1473</v>
      </c>
      <c r="C90" s="64">
        <v>744</v>
      </c>
      <c r="D90" s="64">
        <v>729</v>
      </c>
      <c r="E90" s="64"/>
      <c r="F90" s="64">
        <v>1260</v>
      </c>
      <c r="G90" s="64">
        <v>629</v>
      </c>
      <c r="H90" s="64">
        <v>631</v>
      </c>
      <c r="I90" s="64"/>
      <c r="J90" s="64">
        <v>31</v>
      </c>
      <c r="K90" s="64">
        <v>13</v>
      </c>
      <c r="L90" s="64">
        <v>18</v>
      </c>
      <c r="M90" s="64"/>
      <c r="N90" s="64">
        <v>182</v>
      </c>
      <c r="O90" s="64">
        <v>102</v>
      </c>
      <c r="P90" s="64">
        <v>80</v>
      </c>
    </row>
    <row r="91" spans="1:16" ht="9.75" customHeight="1" x14ac:dyDescent="0.2">
      <c r="A91" s="49" t="s">
        <v>100</v>
      </c>
      <c r="B91" s="64">
        <v>1400</v>
      </c>
      <c r="C91" s="64">
        <v>706</v>
      </c>
      <c r="D91" s="64">
        <v>694</v>
      </c>
      <c r="E91" s="64"/>
      <c r="F91" s="64">
        <v>1206</v>
      </c>
      <c r="G91" s="64">
        <v>595</v>
      </c>
      <c r="H91" s="64">
        <v>611</v>
      </c>
      <c r="I91" s="64"/>
      <c r="J91" s="64">
        <v>46</v>
      </c>
      <c r="K91" s="64">
        <v>26</v>
      </c>
      <c r="L91" s="64">
        <v>20</v>
      </c>
      <c r="M91" s="64"/>
      <c r="N91" s="64">
        <v>148</v>
      </c>
      <c r="O91" s="64">
        <v>85</v>
      </c>
      <c r="P91" s="64">
        <v>63</v>
      </c>
    </row>
    <row r="92" spans="1:16" ht="8.1" customHeight="1" x14ac:dyDescent="0.2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1:16" ht="9.75" customHeight="1" x14ac:dyDescent="0.2">
      <c r="A93" s="49" t="s">
        <v>99</v>
      </c>
      <c r="B93" s="64">
        <v>924</v>
      </c>
      <c r="C93" s="64">
        <v>482</v>
      </c>
      <c r="D93" s="64">
        <v>442</v>
      </c>
      <c r="E93" s="64"/>
      <c r="F93" s="64">
        <v>807</v>
      </c>
      <c r="G93" s="64">
        <v>415</v>
      </c>
      <c r="H93" s="64">
        <v>392</v>
      </c>
      <c r="I93" s="64"/>
      <c r="J93" s="64">
        <v>31</v>
      </c>
      <c r="K93" s="64">
        <v>17</v>
      </c>
      <c r="L93" s="64">
        <v>14</v>
      </c>
      <c r="M93" s="64"/>
      <c r="N93" s="64">
        <v>86</v>
      </c>
      <c r="O93" s="64">
        <v>50</v>
      </c>
      <c r="P93" s="64">
        <v>36</v>
      </c>
    </row>
    <row r="94" spans="1:16" ht="9.75" customHeight="1" x14ac:dyDescent="0.2">
      <c r="A94" s="49" t="s">
        <v>98</v>
      </c>
      <c r="B94" s="64">
        <v>728</v>
      </c>
      <c r="C94" s="64">
        <v>339</v>
      </c>
      <c r="D94" s="64">
        <v>389</v>
      </c>
      <c r="E94" s="64"/>
      <c r="F94" s="64">
        <v>624</v>
      </c>
      <c r="G94" s="64">
        <v>294</v>
      </c>
      <c r="H94" s="64">
        <v>330</v>
      </c>
      <c r="I94" s="64"/>
      <c r="J94" s="64">
        <v>31</v>
      </c>
      <c r="K94" s="64">
        <v>13</v>
      </c>
      <c r="L94" s="64">
        <v>18</v>
      </c>
      <c r="M94" s="64"/>
      <c r="N94" s="64">
        <v>73</v>
      </c>
      <c r="O94" s="64">
        <v>32</v>
      </c>
      <c r="P94" s="64">
        <v>41</v>
      </c>
    </row>
    <row r="95" spans="1:16" ht="9.75" customHeight="1" x14ac:dyDescent="0.2">
      <c r="A95" s="49" t="s">
        <v>97</v>
      </c>
      <c r="B95" s="64">
        <v>605</v>
      </c>
      <c r="C95" s="64">
        <v>280</v>
      </c>
      <c r="D95" s="64">
        <v>325</v>
      </c>
      <c r="E95" s="64"/>
      <c r="F95" s="64">
        <v>545</v>
      </c>
      <c r="G95" s="64">
        <v>249</v>
      </c>
      <c r="H95" s="64">
        <v>296</v>
      </c>
      <c r="I95" s="64"/>
      <c r="J95" s="64">
        <v>32</v>
      </c>
      <c r="K95" s="64">
        <v>14</v>
      </c>
      <c r="L95" s="64">
        <v>18</v>
      </c>
      <c r="M95" s="64"/>
      <c r="N95" s="64">
        <v>28</v>
      </c>
      <c r="O95" s="64">
        <v>17</v>
      </c>
      <c r="P95" s="64">
        <v>11</v>
      </c>
    </row>
    <row r="96" spans="1:16" ht="9.75" customHeight="1" x14ac:dyDescent="0.2">
      <c r="A96" s="49" t="s">
        <v>96</v>
      </c>
      <c r="B96" s="64">
        <v>488</v>
      </c>
      <c r="C96" s="64">
        <v>218</v>
      </c>
      <c r="D96" s="64">
        <v>270</v>
      </c>
      <c r="E96" s="64"/>
      <c r="F96" s="64">
        <v>445</v>
      </c>
      <c r="G96" s="64">
        <v>194</v>
      </c>
      <c r="H96" s="64">
        <v>251</v>
      </c>
      <c r="I96" s="64"/>
      <c r="J96" s="64">
        <v>26</v>
      </c>
      <c r="K96" s="64">
        <v>13</v>
      </c>
      <c r="L96" s="64">
        <v>13</v>
      </c>
      <c r="M96" s="64"/>
      <c r="N96" s="64">
        <v>17</v>
      </c>
      <c r="O96" s="64">
        <v>11</v>
      </c>
      <c r="P96" s="64">
        <v>6</v>
      </c>
    </row>
    <row r="97" spans="1:16" ht="9.75" customHeight="1" x14ac:dyDescent="0.2">
      <c r="A97" s="49" t="s">
        <v>95</v>
      </c>
      <c r="B97" s="64">
        <v>257</v>
      </c>
      <c r="C97" s="64">
        <v>115</v>
      </c>
      <c r="D97" s="64">
        <v>142</v>
      </c>
      <c r="E97" s="64"/>
      <c r="F97" s="64">
        <v>233</v>
      </c>
      <c r="G97" s="64">
        <v>106</v>
      </c>
      <c r="H97" s="64">
        <v>127</v>
      </c>
      <c r="I97" s="64"/>
      <c r="J97" s="64">
        <v>20</v>
      </c>
      <c r="K97" s="64">
        <v>7</v>
      </c>
      <c r="L97" s="64">
        <v>13</v>
      </c>
      <c r="M97" s="64"/>
      <c r="N97" s="64">
        <v>4</v>
      </c>
      <c r="O97" s="64">
        <v>2</v>
      </c>
      <c r="P97" s="64">
        <v>2</v>
      </c>
    </row>
    <row r="98" spans="1:16" ht="9.75" customHeight="1" x14ac:dyDescent="0.2">
      <c r="A98" s="49" t="s">
        <v>94</v>
      </c>
      <c r="B98" s="64">
        <v>164</v>
      </c>
      <c r="C98" s="64">
        <v>75</v>
      </c>
      <c r="D98" s="64">
        <v>89</v>
      </c>
      <c r="E98" s="64"/>
      <c r="F98" s="64">
        <v>148</v>
      </c>
      <c r="G98" s="64">
        <v>66</v>
      </c>
      <c r="H98" s="64">
        <v>82</v>
      </c>
      <c r="I98" s="64"/>
      <c r="J98" s="64">
        <v>11</v>
      </c>
      <c r="K98" s="64">
        <v>6</v>
      </c>
      <c r="L98" s="64">
        <v>5</v>
      </c>
      <c r="M98" s="64"/>
      <c r="N98" s="64">
        <v>5</v>
      </c>
      <c r="O98" s="64">
        <v>3</v>
      </c>
      <c r="P98" s="64">
        <v>2</v>
      </c>
    </row>
    <row r="99" spans="1:16" ht="9.75" customHeight="1" x14ac:dyDescent="0.2">
      <c r="A99" s="49" t="s">
        <v>93</v>
      </c>
      <c r="B99" s="64">
        <v>63</v>
      </c>
      <c r="C99" s="64">
        <v>32</v>
      </c>
      <c r="D99" s="64">
        <v>31</v>
      </c>
      <c r="E99" s="64"/>
      <c r="F99" s="64">
        <v>58</v>
      </c>
      <c r="G99" s="64">
        <v>31</v>
      </c>
      <c r="H99" s="64">
        <v>27</v>
      </c>
      <c r="I99" s="64"/>
      <c r="J99" s="64">
        <v>4</v>
      </c>
      <c r="K99" s="64">
        <v>1</v>
      </c>
      <c r="L99" s="64">
        <v>3</v>
      </c>
      <c r="M99" s="64"/>
      <c r="N99" s="64">
        <v>1</v>
      </c>
      <c r="O99" s="64" t="s">
        <v>64</v>
      </c>
      <c r="P99" s="64">
        <v>1</v>
      </c>
    </row>
    <row r="100" spans="1:16" ht="9.75" customHeight="1" x14ac:dyDescent="0.2">
      <c r="A100" s="49" t="s">
        <v>92</v>
      </c>
      <c r="B100" s="64">
        <v>29</v>
      </c>
      <c r="C100" s="64">
        <v>9</v>
      </c>
      <c r="D100" s="64">
        <v>20</v>
      </c>
      <c r="E100" s="64"/>
      <c r="F100" s="64">
        <v>26</v>
      </c>
      <c r="G100" s="64">
        <v>9</v>
      </c>
      <c r="H100" s="64">
        <v>17</v>
      </c>
      <c r="I100" s="64"/>
      <c r="J100" s="64">
        <v>2</v>
      </c>
      <c r="K100" s="64" t="s">
        <v>64</v>
      </c>
      <c r="L100" s="64">
        <v>2</v>
      </c>
      <c r="M100" s="64"/>
      <c r="N100" s="64">
        <v>1</v>
      </c>
      <c r="O100" s="64" t="s">
        <v>64</v>
      </c>
      <c r="P100" s="64">
        <v>1</v>
      </c>
    </row>
    <row r="101" spans="1:16" ht="9.75" customHeight="1" x14ac:dyDescent="0.2">
      <c r="A101" s="49" t="s">
        <v>91</v>
      </c>
      <c r="B101" s="64">
        <v>8</v>
      </c>
      <c r="C101" s="64">
        <v>4</v>
      </c>
      <c r="D101" s="64">
        <v>4</v>
      </c>
      <c r="E101" s="64"/>
      <c r="F101" s="64">
        <v>4</v>
      </c>
      <c r="G101" s="64">
        <v>2</v>
      </c>
      <c r="H101" s="64">
        <v>2</v>
      </c>
      <c r="I101" s="64"/>
      <c r="J101" s="64">
        <v>4</v>
      </c>
      <c r="K101" s="64">
        <v>2</v>
      </c>
      <c r="L101" s="64">
        <v>2</v>
      </c>
      <c r="M101" s="64"/>
      <c r="N101" s="64" t="s">
        <v>64</v>
      </c>
      <c r="O101" s="64" t="s">
        <v>64</v>
      </c>
      <c r="P101" s="64" t="s">
        <v>64</v>
      </c>
    </row>
    <row r="102" spans="1:16" ht="9.75" customHeight="1" x14ac:dyDescent="0.2">
      <c r="A102" s="49" t="s">
        <v>90</v>
      </c>
      <c r="B102" s="64">
        <v>1</v>
      </c>
      <c r="C102" s="64" t="s">
        <v>64</v>
      </c>
      <c r="D102" s="64">
        <v>1</v>
      </c>
      <c r="E102" s="64"/>
      <c r="F102" s="64" t="s">
        <v>64</v>
      </c>
      <c r="G102" s="64" t="s">
        <v>64</v>
      </c>
      <c r="H102" s="64" t="s">
        <v>64</v>
      </c>
      <c r="I102" s="64"/>
      <c r="J102" s="64">
        <v>1</v>
      </c>
      <c r="K102" s="64" t="s">
        <v>64</v>
      </c>
      <c r="L102" s="64">
        <v>1</v>
      </c>
      <c r="M102" s="64"/>
      <c r="N102" s="64" t="s">
        <v>64</v>
      </c>
      <c r="O102" s="64" t="s">
        <v>64</v>
      </c>
      <c r="P102" s="64" t="s">
        <v>64</v>
      </c>
    </row>
    <row r="103" spans="1:16" s="5" customFormat="1" ht="9.75" customHeight="1" x14ac:dyDescent="0.2">
      <c r="A103" s="5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6" s="5" customFormat="1" ht="9.75" customHeight="1" x14ac:dyDescent="0.2">
      <c r="A104" s="54" t="s">
        <v>498</v>
      </c>
      <c r="B104" s="63">
        <v>39473</v>
      </c>
      <c r="C104" s="63">
        <v>19044</v>
      </c>
      <c r="D104" s="63">
        <v>20429</v>
      </c>
      <c r="E104" s="63"/>
      <c r="F104" s="63">
        <v>34177</v>
      </c>
      <c r="G104" s="63">
        <v>16394</v>
      </c>
      <c r="H104" s="63">
        <v>17783</v>
      </c>
      <c r="I104" s="63"/>
      <c r="J104" s="63">
        <v>1183</v>
      </c>
      <c r="K104" s="63">
        <v>563</v>
      </c>
      <c r="L104" s="63">
        <v>620</v>
      </c>
      <c r="M104" s="63"/>
      <c r="N104" s="63">
        <v>4113</v>
      </c>
      <c r="O104" s="63">
        <v>2087</v>
      </c>
      <c r="P104" s="63">
        <v>2026</v>
      </c>
    </row>
    <row r="105" spans="1:16" ht="9.75" customHeight="1" x14ac:dyDescent="0.2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ht="9.75" customHeight="1" x14ac:dyDescent="0.2">
      <c r="A106" s="49" t="s">
        <v>109</v>
      </c>
      <c r="B106" s="64">
        <v>2174</v>
      </c>
      <c r="C106" s="64">
        <v>1132</v>
      </c>
      <c r="D106" s="64">
        <v>1042</v>
      </c>
      <c r="E106" s="64"/>
      <c r="F106" s="64">
        <v>1809</v>
      </c>
      <c r="G106" s="64">
        <v>950</v>
      </c>
      <c r="H106" s="64">
        <v>859</v>
      </c>
      <c r="I106" s="64"/>
      <c r="J106" s="64">
        <v>64</v>
      </c>
      <c r="K106" s="64">
        <v>30</v>
      </c>
      <c r="L106" s="64">
        <v>34</v>
      </c>
      <c r="M106" s="64"/>
      <c r="N106" s="64">
        <v>301</v>
      </c>
      <c r="O106" s="64">
        <v>152</v>
      </c>
      <c r="P106" s="64">
        <v>149</v>
      </c>
    </row>
    <row r="107" spans="1:16" ht="9.75" customHeight="1" x14ac:dyDescent="0.2">
      <c r="A107" s="81" t="s">
        <v>108</v>
      </c>
      <c r="B107" s="64">
        <v>2017</v>
      </c>
      <c r="C107" s="64">
        <v>1045</v>
      </c>
      <c r="D107" s="64">
        <v>972</v>
      </c>
      <c r="E107" s="64"/>
      <c r="F107" s="64">
        <v>1667</v>
      </c>
      <c r="G107" s="64">
        <v>863</v>
      </c>
      <c r="H107" s="64">
        <v>804</v>
      </c>
      <c r="I107" s="64"/>
      <c r="J107" s="64">
        <v>51</v>
      </c>
      <c r="K107" s="64">
        <v>30</v>
      </c>
      <c r="L107" s="64">
        <v>21</v>
      </c>
      <c r="M107" s="64"/>
      <c r="N107" s="64">
        <v>299</v>
      </c>
      <c r="O107" s="64">
        <v>152</v>
      </c>
      <c r="P107" s="64">
        <v>147</v>
      </c>
    </row>
    <row r="108" spans="1:16" ht="9.75" customHeight="1" x14ac:dyDescent="0.2">
      <c r="A108" s="81" t="s">
        <v>116</v>
      </c>
      <c r="B108" s="64">
        <v>2004</v>
      </c>
      <c r="C108" s="64">
        <v>1025</v>
      </c>
      <c r="D108" s="64">
        <v>979</v>
      </c>
      <c r="E108" s="64"/>
      <c r="F108" s="64">
        <v>1698</v>
      </c>
      <c r="G108" s="64">
        <v>872</v>
      </c>
      <c r="H108" s="64">
        <v>826</v>
      </c>
      <c r="I108" s="64"/>
      <c r="J108" s="64">
        <v>49</v>
      </c>
      <c r="K108" s="64">
        <v>22</v>
      </c>
      <c r="L108" s="64">
        <v>27</v>
      </c>
      <c r="M108" s="64"/>
      <c r="N108" s="64">
        <v>257</v>
      </c>
      <c r="O108" s="64">
        <v>131</v>
      </c>
      <c r="P108" s="64">
        <v>126</v>
      </c>
    </row>
    <row r="109" spans="1:16" ht="9.75" customHeight="1" x14ac:dyDescent="0.2">
      <c r="A109" s="49" t="s">
        <v>106</v>
      </c>
      <c r="B109" s="64">
        <v>2310</v>
      </c>
      <c r="C109" s="64">
        <v>1135</v>
      </c>
      <c r="D109" s="64">
        <v>1175</v>
      </c>
      <c r="E109" s="64"/>
      <c r="F109" s="64">
        <v>2013</v>
      </c>
      <c r="G109" s="64">
        <v>981</v>
      </c>
      <c r="H109" s="64">
        <v>1032</v>
      </c>
      <c r="I109" s="64"/>
      <c r="J109" s="64">
        <v>78</v>
      </c>
      <c r="K109" s="64">
        <v>35</v>
      </c>
      <c r="L109" s="64">
        <v>43</v>
      </c>
      <c r="M109" s="64"/>
      <c r="N109" s="64">
        <v>219</v>
      </c>
      <c r="O109" s="64">
        <v>119</v>
      </c>
      <c r="P109" s="64">
        <v>100</v>
      </c>
    </row>
    <row r="110" spans="1:16" ht="9.75" customHeight="1" x14ac:dyDescent="0.2">
      <c r="A110" s="49" t="s">
        <v>105</v>
      </c>
      <c r="B110" s="64">
        <v>3230</v>
      </c>
      <c r="C110" s="64">
        <v>1549</v>
      </c>
      <c r="D110" s="64">
        <v>1681</v>
      </c>
      <c r="E110" s="64"/>
      <c r="F110" s="64">
        <v>2825</v>
      </c>
      <c r="G110" s="64">
        <v>1369</v>
      </c>
      <c r="H110" s="64">
        <v>1456</v>
      </c>
      <c r="I110" s="64"/>
      <c r="J110" s="64">
        <v>68</v>
      </c>
      <c r="K110" s="64">
        <v>36</v>
      </c>
      <c r="L110" s="64">
        <v>32</v>
      </c>
      <c r="M110" s="64"/>
      <c r="N110" s="64">
        <v>337</v>
      </c>
      <c r="O110" s="64">
        <v>144</v>
      </c>
      <c r="P110" s="64">
        <v>193</v>
      </c>
    </row>
    <row r="111" spans="1:16" ht="9.75" customHeight="1" x14ac:dyDescent="0.2">
      <c r="A111" s="49" t="s">
        <v>104</v>
      </c>
      <c r="B111" s="64">
        <v>3224</v>
      </c>
      <c r="C111" s="64">
        <v>1583</v>
      </c>
      <c r="D111" s="64">
        <v>1641</v>
      </c>
      <c r="E111" s="64"/>
      <c r="F111" s="64">
        <v>2671</v>
      </c>
      <c r="G111" s="64">
        <v>1290</v>
      </c>
      <c r="H111" s="64">
        <v>1381</v>
      </c>
      <c r="I111" s="64"/>
      <c r="J111" s="64">
        <v>51</v>
      </c>
      <c r="K111" s="64">
        <v>26</v>
      </c>
      <c r="L111" s="64">
        <v>25</v>
      </c>
      <c r="M111" s="64"/>
      <c r="N111" s="64">
        <v>502</v>
      </c>
      <c r="O111" s="64">
        <v>267</v>
      </c>
      <c r="P111" s="64">
        <v>235</v>
      </c>
    </row>
    <row r="112" spans="1:16" ht="9.75" customHeight="1" x14ac:dyDescent="0.2">
      <c r="A112" s="49" t="s">
        <v>103</v>
      </c>
      <c r="B112" s="64">
        <v>3108</v>
      </c>
      <c r="C112" s="64">
        <v>1611</v>
      </c>
      <c r="D112" s="64">
        <v>1497</v>
      </c>
      <c r="E112" s="64"/>
      <c r="F112" s="64">
        <v>2505</v>
      </c>
      <c r="G112" s="64">
        <v>1270</v>
      </c>
      <c r="H112" s="64">
        <v>1235</v>
      </c>
      <c r="I112" s="64"/>
      <c r="J112" s="64">
        <v>76</v>
      </c>
      <c r="K112" s="64">
        <v>39</v>
      </c>
      <c r="L112" s="64">
        <v>37</v>
      </c>
      <c r="M112" s="64"/>
      <c r="N112" s="64">
        <v>527</v>
      </c>
      <c r="O112" s="64">
        <v>302</v>
      </c>
      <c r="P112" s="64">
        <v>225</v>
      </c>
    </row>
    <row r="113" spans="1:16" ht="9.75" customHeight="1" x14ac:dyDescent="0.2">
      <c r="A113" s="49" t="s">
        <v>102</v>
      </c>
      <c r="B113" s="64">
        <v>2687</v>
      </c>
      <c r="C113" s="64">
        <v>1407</v>
      </c>
      <c r="D113" s="64">
        <v>1280</v>
      </c>
      <c r="E113" s="64"/>
      <c r="F113" s="64">
        <v>2186</v>
      </c>
      <c r="G113" s="64">
        <v>1144</v>
      </c>
      <c r="H113" s="64">
        <v>1042</v>
      </c>
      <c r="I113" s="64"/>
      <c r="J113" s="64">
        <v>59</v>
      </c>
      <c r="K113" s="64">
        <v>38</v>
      </c>
      <c r="L113" s="64">
        <v>21</v>
      </c>
      <c r="M113" s="64"/>
      <c r="N113" s="64">
        <v>442</v>
      </c>
      <c r="O113" s="64">
        <v>225</v>
      </c>
      <c r="P113" s="64">
        <v>217</v>
      </c>
    </row>
    <row r="114" spans="1:16" ht="9.75" customHeight="1" x14ac:dyDescent="0.2">
      <c r="A114" s="49" t="s">
        <v>101</v>
      </c>
      <c r="B114" s="64">
        <v>2300</v>
      </c>
      <c r="C114" s="64">
        <v>1103</v>
      </c>
      <c r="D114" s="64">
        <v>1197</v>
      </c>
      <c r="E114" s="64"/>
      <c r="F114" s="64">
        <v>1883</v>
      </c>
      <c r="G114" s="64">
        <v>916</v>
      </c>
      <c r="H114" s="64">
        <v>967</v>
      </c>
      <c r="I114" s="64"/>
      <c r="J114" s="64">
        <v>66</v>
      </c>
      <c r="K114" s="64">
        <v>30</v>
      </c>
      <c r="L114" s="64">
        <v>36</v>
      </c>
      <c r="M114" s="64"/>
      <c r="N114" s="64">
        <v>351</v>
      </c>
      <c r="O114" s="64">
        <v>157</v>
      </c>
      <c r="P114" s="64">
        <v>194</v>
      </c>
    </row>
    <row r="115" spans="1:16" ht="9.75" customHeight="1" x14ac:dyDescent="0.2">
      <c r="A115" s="49" t="s">
        <v>100</v>
      </c>
      <c r="B115" s="64">
        <v>2941</v>
      </c>
      <c r="C115" s="64">
        <v>1442</v>
      </c>
      <c r="D115" s="64">
        <v>1499</v>
      </c>
      <c r="E115" s="64"/>
      <c r="F115" s="64">
        <v>2574</v>
      </c>
      <c r="G115" s="64">
        <v>1255</v>
      </c>
      <c r="H115" s="64">
        <v>1319</v>
      </c>
      <c r="I115" s="64"/>
      <c r="J115" s="64">
        <v>68</v>
      </c>
      <c r="K115" s="64">
        <v>36</v>
      </c>
      <c r="L115" s="64">
        <v>32</v>
      </c>
      <c r="M115" s="64"/>
      <c r="N115" s="64">
        <v>299</v>
      </c>
      <c r="O115" s="64">
        <v>151</v>
      </c>
      <c r="P115" s="64">
        <v>148</v>
      </c>
    </row>
    <row r="116" spans="1:16" ht="8.1" customHeight="1" x14ac:dyDescent="0.2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</row>
    <row r="117" spans="1:16" ht="9.75" customHeight="1" x14ac:dyDescent="0.2">
      <c r="A117" s="49" t="s">
        <v>99</v>
      </c>
      <c r="B117" s="64">
        <v>2878</v>
      </c>
      <c r="C117" s="64">
        <v>1377</v>
      </c>
      <c r="D117" s="64">
        <v>1501</v>
      </c>
      <c r="E117" s="64"/>
      <c r="F117" s="64">
        <v>2556</v>
      </c>
      <c r="G117" s="64">
        <v>1232</v>
      </c>
      <c r="H117" s="64">
        <v>1324</v>
      </c>
      <c r="I117" s="64"/>
      <c r="J117" s="64">
        <v>75</v>
      </c>
      <c r="K117" s="64">
        <v>28</v>
      </c>
      <c r="L117" s="64">
        <v>47</v>
      </c>
      <c r="M117" s="64"/>
      <c r="N117" s="64">
        <v>247</v>
      </c>
      <c r="O117" s="64">
        <v>117</v>
      </c>
      <c r="P117" s="64">
        <v>130</v>
      </c>
    </row>
    <row r="118" spans="1:16" ht="9.75" customHeight="1" x14ac:dyDescent="0.2">
      <c r="A118" s="49" t="s">
        <v>98</v>
      </c>
      <c r="B118" s="64">
        <v>2611</v>
      </c>
      <c r="C118" s="64">
        <v>1234</v>
      </c>
      <c r="D118" s="64">
        <v>1377</v>
      </c>
      <c r="E118" s="64"/>
      <c r="F118" s="64">
        <v>2389</v>
      </c>
      <c r="G118" s="64">
        <v>1117</v>
      </c>
      <c r="H118" s="64">
        <v>1272</v>
      </c>
      <c r="I118" s="64"/>
      <c r="J118" s="64">
        <v>64</v>
      </c>
      <c r="K118" s="64">
        <v>34</v>
      </c>
      <c r="L118" s="64">
        <v>30</v>
      </c>
      <c r="M118" s="64"/>
      <c r="N118" s="64">
        <v>158</v>
      </c>
      <c r="O118" s="64">
        <v>83</v>
      </c>
      <c r="P118" s="64">
        <v>75</v>
      </c>
    </row>
    <row r="119" spans="1:16" ht="9.75" customHeight="1" x14ac:dyDescent="0.2">
      <c r="A119" s="49" t="s">
        <v>97</v>
      </c>
      <c r="B119" s="64">
        <v>2292</v>
      </c>
      <c r="C119" s="64">
        <v>1048</v>
      </c>
      <c r="D119" s="64">
        <v>1244</v>
      </c>
      <c r="E119" s="64"/>
      <c r="F119" s="64">
        <v>2119</v>
      </c>
      <c r="G119" s="64">
        <v>955</v>
      </c>
      <c r="H119" s="64">
        <v>1164</v>
      </c>
      <c r="I119" s="64"/>
      <c r="J119" s="64">
        <v>80</v>
      </c>
      <c r="K119" s="64">
        <v>47</v>
      </c>
      <c r="L119" s="64">
        <v>33</v>
      </c>
      <c r="M119" s="64"/>
      <c r="N119" s="64">
        <v>93</v>
      </c>
      <c r="O119" s="64">
        <v>46</v>
      </c>
      <c r="P119" s="64">
        <v>47</v>
      </c>
    </row>
    <row r="120" spans="1:16" ht="9.75" customHeight="1" x14ac:dyDescent="0.2">
      <c r="A120" s="49" t="s">
        <v>96</v>
      </c>
      <c r="B120" s="64">
        <v>2035</v>
      </c>
      <c r="C120" s="64">
        <v>921</v>
      </c>
      <c r="D120" s="64">
        <v>1114</v>
      </c>
      <c r="E120" s="64"/>
      <c r="F120" s="64">
        <v>1893</v>
      </c>
      <c r="G120" s="64">
        <v>847</v>
      </c>
      <c r="H120" s="64">
        <v>1046</v>
      </c>
      <c r="I120" s="64"/>
      <c r="J120" s="64">
        <v>102</v>
      </c>
      <c r="K120" s="64">
        <v>49</v>
      </c>
      <c r="L120" s="64">
        <v>53</v>
      </c>
      <c r="M120" s="64"/>
      <c r="N120" s="64">
        <v>40</v>
      </c>
      <c r="O120" s="64">
        <v>25</v>
      </c>
      <c r="P120" s="64">
        <v>15</v>
      </c>
    </row>
    <row r="121" spans="1:16" ht="9.75" customHeight="1" x14ac:dyDescent="0.2">
      <c r="A121" s="49" t="s">
        <v>95</v>
      </c>
      <c r="B121" s="64">
        <v>1346</v>
      </c>
      <c r="C121" s="64">
        <v>543</v>
      </c>
      <c r="D121" s="64">
        <v>803</v>
      </c>
      <c r="E121" s="64"/>
      <c r="F121" s="64">
        <v>1248</v>
      </c>
      <c r="G121" s="64">
        <v>507</v>
      </c>
      <c r="H121" s="64">
        <v>741</v>
      </c>
      <c r="I121" s="64"/>
      <c r="J121" s="64">
        <v>84</v>
      </c>
      <c r="K121" s="64">
        <v>32</v>
      </c>
      <c r="L121" s="64">
        <v>52</v>
      </c>
      <c r="M121" s="64"/>
      <c r="N121" s="64">
        <v>14</v>
      </c>
      <c r="O121" s="64">
        <v>4</v>
      </c>
      <c r="P121" s="64">
        <v>10</v>
      </c>
    </row>
    <row r="122" spans="1:16" ht="9.75" customHeight="1" x14ac:dyDescent="0.2">
      <c r="A122" s="49" t="s">
        <v>94</v>
      </c>
      <c r="B122" s="64">
        <v>1078</v>
      </c>
      <c r="C122" s="64">
        <v>438</v>
      </c>
      <c r="D122" s="64">
        <v>640</v>
      </c>
      <c r="E122" s="64"/>
      <c r="F122" s="64">
        <v>1011</v>
      </c>
      <c r="G122" s="64">
        <v>415</v>
      </c>
      <c r="H122" s="64">
        <v>596</v>
      </c>
      <c r="I122" s="64"/>
      <c r="J122" s="64">
        <v>58</v>
      </c>
      <c r="K122" s="64">
        <v>20</v>
      </c>
      <c r="L122" s="64">
        <v>38</v>
      </c>
      <c r="M122" s="64"/>
      <c r="N122" s="64">
        <v>9</v>
      </c>
      <c r="O122" s="64">
        <v>3</v>
      </c>
      <c r="P122" s="64">
        <v>6</v>
      </c>
    </row>
    <row r="123" spans="1:16" ht="9.75" customHeight="1" x14ac:dyDescent="0.2">
      <c r="A123" s="49" t="s">
        <v>93</v>
      </c>
      <c r="B123" s="64">
        <v>764</v>
      </c>
      <c r="C123" s="64">
        <v>302</v>
      </c>
      <c r="D123" s="64">
        <v>462</v>
      </c>
      <c r="E123" s="64"/>
      <c r="F123" s="64">
        <v>715</v>
      </c>
      <c r="G123" s="64">
        <v>281</v>
      </c>
      <c r="H123" s="64">
        <v>434</v>
      </c>
      <c r="I123" s="64"/>
      <c r="J123" s="64">
        <v>38</v>
      </c>
      <c r="K123" s="64">
        <v>15</v>
      </c>
      <c r="L123" s="64">
        <v>23</v>
      </c>
      <c r="M123" s="64"/>
      <c r="N123" s="64">
        <v>11</v>
      </c>
      <c r="O123" s="64">
        <v>6</v>
      </c>
      <c r="P123" s="64">
        <v>5</v>
      </c>
    </row>
    <row r="124" spans="1:16" ht="9.75" customHeight="1" x14ac:dyDescent="0.2">
      <c r="A124" s="49" t="s">
        <v>92</v>
      </c>
      <c r="B124" s="64">
        <v>361</v>
      </c>
      <c r="C124" s="64">
        <v>112</v>
      </c>
      <c r="D124" s="64">
        <v>249</v>
      </c>
      <c r="E124" s="64"/>
      <c r="F124" s="64">
        <v>316</v>
      </c>
      <c r="G124" s="64">
        <v>98</v>
      </c>
      <c r="H124" s="64">
        <v>218</v>
      </c>
      <c r="I124" s="64"/>
      <c r="J124" s="64">
        <v>40</v>
      </c>
      <c r="K124" s="64">
        <v>13</v>
      </c>
      <c r="L124" s="64">
        <v>27</v>
      </c>
      <c r="M124" s="64"/>
      <c r="N124" s="64">
        <v>5</v>
      </c>
      <c r="O124" s="64">
        <v>1</v>
      </c>
      <c r="P124" s="64">
        <v>4</v>
      </c>
    </row>
    <row r="125" spans="1:16" ht="9.75" customHeight="1" x14ac:dyDescent="0.2">
      <c r="A125" s="49" t="s">
        <v>91</v>
      </c>
      <c r="B125" s="64">
        <v>101</v>
      </c>
      <c r="C125" s="64">
        <v>35</v>
      </c>
      <c r="D125" s="64">
        <v>66</v>
      </c>
      <c r="E125" s="64"/>
      <c r="F125" s="64">
        <v>90</v>
      </c>
      <c r="G125" s="64">
        <v>30</v>
      </c>
      <c r="H125" s="64">
        <v>60</v>
      </c>
      <c r="I125" s="64"/>
      <c r="J125" s="64">
        <v>9</v>
      </c>
      <c r="K125" s="64">
        <v>3</v>
      </c>
      <c r="L125" s="64">
        <v>6</v>
      </c>
      <c r="M125" s="64"/>
      <c r="N125" s="64">
        <v>2</v>
      </c>
      <c r="O125" s="64">
        <v>2</v>
      </c>
      <c r="P125" s="64" t="s">
        <v>64</v>
      </c>
    </row>
    <row r="126" spans="1:16" ht="9.75" customHeight="1" x14ac:dyDescent="0.2">
      <c r="A126" s="49" t="s">
        <v>90</v>
      </c>
      <c r="B126" s="64">
        <v>12</v>
      </c>
      <c r="C126" s="64">
        <v>2</v>
      </c>
      <c r="D126" s="64">
        <v>10</v>
      </c>
      <c r="E126" s="64"/>
      <c r="F126" s="64">
        <v>9</v>
      </c>
      <c r="G126" s="64">
        <v>2</v>
      </c>
      <c r="H126" s="64">
        <v>7</v>
      </c>
      <c r="I126" s="64"/>
      <c r="J126" s="64">
        <v>3</v>
      </c>
      <c r="K126" s="64" t="s">
        <v>64</v>
      </c>
      <c r="L126" s="64">
        <v>3</v>
      </c>
      <c r="M126" s="64"/>
      <c r="N126" s="64" t="s">
        <v>64</v>
      </c>
      <c r="O126" s="64" t="s">
        <v>64</v>
      </c>
      <c r="P126" s="64" t="s">
        <v>64</v>
      </c>
    </row>
    <row r="127" spans="1:16" s="5" customFormat="1" ht="9.75" customHeight="1" x14ac:dyDescent="0.2">
      <c r="A127" s="54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 s="5" customFormat="1" ht="9.75" customHeight="1" x14ac:dyDescent="0.2">
      <c r="A128" s="54" t="s">
        <v>499</v>
      </c>
      <c r="B128" s="63">
        <v>26772</v>
      </c>
      <c r="C128" s="63">
        <v>13083</v>
      </c>
      <c r="D128" s="63">
        <v>13689</v>
      </c>
      <c r="E128" s="63"/>
      <c r="F128" s="63">
        <v>22074</v>
      </c>
      <c r="G128" s="63">
        <v>10760</v>
      </c>
      <c r="H128" s="63">
        <v>11314</v>
      </c>
      <c r="I128" s="63"/>
      <c r="J128" s="63">
        <v>510</v>
      </c>
      <c r="K128" s="63">
        <v>259</v>
      </c>
      <c r="L128" s="63">
        <v>251</v>
      </c>
      <c r="M128" s="63"/>
      <c r="N128" s="63">
        <v>4188</v>
      </c>
      <c r="O128" s="63">
        <v>2064</v>
      </c>
      <c r="P128" s="63">
        <v>2124</v>
      </c>
    </row>
    <row r="129" spans="1:16" ht="9.75" customHeight="1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1:16" ht="9.75" customHeight="1" x14ac:dyDescent="0.2">
      <c r="A130" s="49" t="s">
        <v>109</v>
      </c>
      <c r="B130" s="64">
        <v>1765</v>
      </c>
      <c r="C130" s="64">
        <v>933</v>
      </c>
      <c r="D130" s="64">
        <v>832</v>
      </c>
      <c r="E130" s="64"/>
      <c r="F130" s="64">
        <v>1347</v>
      </c>
      <c r="G130" s="64">
        <v>718</v>
      </c>
      <c r="H130" s="64">
        <v>629</v>
      </c>
      <c r="I130" s="64"/>
      <c r="J130" s="64">
        <v>24</v>
      </c>
      <c r="K130" s="64">
        <v>10</v>
      </c>
      <c r="L130" s="64">
        <v>14</v>
      </c>
      <c r="M130" s="64"/>
      <c r="N130" s="64">
        <v>394</v>
      </c>
      <c r="O130" s="64">
        <v>205</v>
      </c>
      <c r="P130" s="64">
        <v>189</v>
      </c>
    </row>
    <row r="131" spans="1:16" ht="9.75" customHeight="1" x14ac:dyDescent="0.2">
      <c r="A131" s="81" t="s">
        <v>108</v>
      </c>
      <c r="B131" s="64">
        <v>1779</v>
      </c>
      <c r="C131" s="64">
        <v>903</v>
      </c>
      <c r="D131" s="64">
        <v>876</v>
      </c>
      <c r="E131" s="64"/>
      <c r="F131" s="64">
        <v>1429</v>
      </c>
      <c r="G131" s="64">
        <v>712</v>
      </c>
      <c r="H131" s="64">
        <v>717</v>
      </c>
      <c r="I131" s="64"/>
      <c r="J131" s="64">
        <v>35</v>
      </c>
      <c r="K131" s="64">
        <v>26</v>
      </c>
      <c r="L131" s="64">
        <v>9</v>
      </c>
      <c r="M131" s="64"/>
      <c r="N131" s="64">
        <v>315</v>
      </c>
      <c r="O131" s="64">
        <v>165</v>
      </c>
      <c r="P131" s="64">
        <v>150</v>
      </c>
    </row>
    <row r="132" spans="1:16" ht="9.75" customHeight="1" x14ac:dyDescent="0.2">
      <c r="A132" s="81" t="s">
        <v>116</v>
      </c>
      <c r="B132" s="64">
        <v>1605</v>
      </c>
      <c r="C132" s="64">
        <v>812</v>
      </c>
      <c r="D132" s="64">
        <v>793</v>
      </c>
      <c r="E132" s="64"/>
      <c r="F132" s="64">
        <v>1321</v>
      </c>
      <c r="G132" s="64">
        <v>674</v>
      </c>
      <c r="H132" s="64">
        <v>647</v>
      </c>
      <c r="I132" s="64"/>
      <c r="J132" s="64">
        <v>16</v>
      </c>
      <c r="K132" s="64">
        <v>5</v>
      </c>
      <c r="L132" s="64">
        <v>11</v>
      </c>
      <c r="M132" s="64"/>
      <c r="N132" s="64">
        <v>268</v>
      </c>
      <c r="O132" s="64">
        <v>133</v>
      </c>
      <c r="P132" s="64">
        <v>135</v>
      </c>
    </row>
    <row r="133" spans="1:16" ht="9.75" customHeight="1" x14ac:dyDescent="0.2">
      <c r="A133" s="49" t="s">
        <v>106</v>
      </c>
      <c r="B133" s="64">
        <v>1744</v>
      </c>
      <c r="C133" s="64">
        <v>874</v>
      </c>
      <c r="D133" s="64">
        <v>870</v>
      </c>
      <c r="E133" s="64"/>
      <c r="F133" s="64">
        <v>1438</v>
      </c>
      <c r="G133" s="64">
        <v>719</v>
      </c>
      <c r="H133" s="64">
        <v>719</v>
      </c>
      <c r="I133" s="64"/>
      <c r="J133" s="64">
        <v>31</v>
      </c>
      <c r="K133" s="64">
        <v>19</v>
      </c>
      <c r="L133" s="64">
        <v>12</v>
      </c>
      <c r="M133" s="64"/>
      <c r="N133" s="64">
        <v>275</v>
      </c>
      <c r="O133" s="64">
        <v>136</v>
      </c>
      <c r="P133" s="64">
        <v>139</v>
      </c>
    </row>
    <row r="134" spans="1:16" ht="9.75" customHeight="1" x14ac:dyDescent="0.2">
      <c r="A134" s="49" t="s">
        <v>105</v>
      </c>
      <c r="B134" s="64">
        <v>1924</v>
      </c>
      <c r="C134" s="64">
        <v>930</v>
      </c>
      <c r="D134" s="64">
        <v>994</v>
      </c>
      <c r="E134" s="64"/>
      <c r="F134" s="64">
        <v>1585</v>
      </c>
      <c r="G134" s="64">
        <v>763</v>
      </c>
      <c r="H134" s="64">
        <v>822</v>
      </c>
      <c r="I134" s="64"/>
      <c r="J134" s="64">
        <v>48</v>
      </c>
      <c r="K134" s="64">
        <v>27</v>
      </c>
      <c r="L134" s="64">
        <v>21</v>
      </c>
      <c r="M134" s="64"/>
      <c r="N134" s="64">
        <v>291</v>
      </c>
      <c r="O134" s="64">
        <v>140</v>
      </c>
      <c r="P134" s="64">
        <v>151</v>
      </c>
    </row>
    <row r="135" spans="1:16" ht="9.75" customHeight="1" x14ac:dyDescent="0.2">
      <c r="A135" s="49" t="s">
        <v>104</v>
      </c>
      <c r="B135" s="64">
        <v>1766</v>
      </c>
      <c r="C135" s="64">
        <v>913</v>
      </c>
      <c r="D135" s="64">
        <v>853</v>
      </c>
      <c r="E135" s="64"/>
      <c r="F135" s="64">
        <v>1272</v>
      </c>
      <c r="G135" s="64">
        <v>677</v>
      </c>
      <c r="H135" s="64">
        <v>595</v>
      </c>
      <c r="I135" s="64"/>
      <c r="J135" s="64">
        <v>26</v>
      </c>
      <c r="K135" s="64">
        <v>13</v>
      </c>
      <c r="L135" s="64">
        <v>13</v>
      </c>
      <c r="M135" s="64"/>
      <c r="N135" s="64">
        <v>468</v>
      </c>
      <c r="O135" s="64">
        <v>223</v>
      </c>
      <c r="P135" s="64">
        <v>245</v>
      </c>
    </row>
    <row r="136" spans="1:16" ht="9.75" customHeight="1" x14ac:dyDescent="0.2">
      <c r="A136" s="49" t="s">
        <v>103</v>
      </c>
      <c r="B136" s="64">
        <v>1909</v>
      </c>
      <c r="C136" s="64">
        <v>948</v>
      </c>
      <c r="D136" s="64">
        <v>961</v>
      </c>
      <c r="E136" s="64"/>
      <c r="F136" s="64">
        <v>1392</v>
      </c>
      <c r="G136" s="64">
        <v>679</v>
      </c>
      <c r="H136" s="64">
        <v>713</v>
      </c>
      <c r="I136" s="64"/>
      <c r="J136" s="64">
        <v>19</v>
      </c>
      <c r="K136" s="64">
        <v>12</v>
      </c>
      <c r="L136" s="64">
        <v>7</v>
      </c>
      <c r="M136" s="64"/>
      <c r="N136" s="64">
        <v>498</v>
      </c>
      <c r="O136" s="64">
        <v>257</v>
      </c>
      <c r="P136" s="64">
        <v>241</v>
      </c>
    </row>
    <row r="137" spans="1:16" ht="9.75" customHeight="1" x14ac:dyDescent="0.2">
      <c r="A137" s="49" t="s">
        <v>102</v>
      </c>
      <c r="B137" s="64">
        <v>1920</v>
      </c>
      <c r="C137" s="64">
        <v>989</v>
      </c>
      <c r="D137" s="64">
        <v>931</v>
      </c>
      <c r="E137" s="64"/>
      <c r="F137" s="64">
        <v>1457</v>
      </c>
      <c r="G137" s="64">
        <v>742</v>
      </c>
      <c r="H137" s="64">
        <v>715</v>
      </c>
      <c r="I137" s="64"/>
      <c r="J137" s="64">
        <v>26</v>
      </c>
      <c r="K137" s="64">
        <v>13</v>
      </c>
      <c r="L137" s="64">
        <v>13</v>
      </c>
      <c r="M137" s="64"/>
      <c r="N137" s="64">
        <v>437</v>
      </c>
      <c r="O137" s="64">
        <v>234</v>
      </c>
      <c r="P137" s="64">
        <v>203</v>
      </c>
    </row>
    <row r="138" spans="1:16" ht="9.75" customHeight="1" x14ac:dyDescent="0.2">
      <c r="A138" s="49" t="s">
        <v>101</v>
      </c>
      <c r="B138" s="64">
        <v>1863</v>
      </c>
      <c r="C138" s="64">
        <v>931</v>
      </c>
      <c r="D138" s="64">
        <v>932</v>
      </c>
      <c r="E138" s="64"/>
      <c r="F138" s="64">
        <v>1463</v>
      </c>
      <c r="G138" s="64">
        <v>734</v>
      </c>
      <c r="H138" s="64">
        <v>729</v>
      </c>
      <c r="I138" s="64"/>
      <c r="J138" s="64">
        <v>26</v>
      </c>
      <c r="K138" s="64">
        <v>13</v>
      </c>
      <c r="L138" s="64">
        <v>13</v>
      </c>
      <c r="M138" s="64"/>
      <c r="N138" s="64">
        <v>374</v>
      </c>
      <c r="O138" s="64">
        <v>184</v>
      </c>
      <c r="P138" s="64">
        <v>190</v>
      </c>
    </row>
    <row r="139" spans="1:16" ht="9.75" customHeight="1" x14ac:dyDescent="0.2">
      <c r="A139" s="49" t="s">
        <v>100</v>
      </c>
      <c r="B139" s="64">
        <v>2034</v>
      </c>
      <c r="C139" s="64">
        <v>994</v>
      </c>
      <c r="D139" s="64">
        <v>1040</v>
      </c>
      <c r="E139" s="64"/>
      <c r="F139" s="64">
        <v>1732</v>
      </c>
      <c r="G139" s="64">
        <v>845</v>
      </c>
      <c r="H139" s="64">
        <v>887</v>
      </c>
      <c r="I139" s="64"/>
      <c r="J139" s="64">
        <v>29</v>
      </c>
      <c r="K139" s="64">
        <v>16</v>
      </c>
      <c r="L139" s="64">
        <v>13</v>
      </c>
      <c r="M139" s="64"/>
      <c r="N139" s="64">
        <v>273</v>
      </c>
      <c r="O139" s="64">
        <v>133</v>
      </c>
      <c r="P139" s="64">
        <v>140</v>
      </c>
    </row>
    <row r="140" spans="1:16" ht="8.1" customHeight="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</row>
    <row r="141" spans="1:16" ht="9.75" customHeight="1" x14ac:dyDescent="0.2">
      <c r="A141" s="49" t="s">
        <v>99</v>
      </c>
      <c r="B141" s="64">
        <v>1895</v>
      </c>
      <c r="C141" s="64">
        <v>936</v>
      </c>
      <c r="D141" s="64">
        <v>959</v>
      </c>
      <c r="E141" s="64"/>
      <c r="F141" s="64">
        <v>1635</v>
      </c>
      <c r="G141" s="64">
        <v>815</v>
      </c>
      <c r="H141" s="64">
        <v>820</v>
      </c>
      <c r="I141" s="64"/>
      <c r="J141" s="64">
        <v>41</v>
      </c>
      <c r="K141" s="64">
        <v>16</v>
      </c>
      <c r="L141" s="64">
        <v>25</v>
      </c>
      <c r="M141" s="64"/>
      <c r="N141" s="64">
        <v>219</v>
      </c>
      <c r="O141" s="64">
        <v>105</v>
      </c>
      <c r="P141" s="64">
        <v>114</v>
      </c>
    </row>
    <row r="142" spans="1:16" ht="9.75" customHeight="1" x14ac:dyDescent="0.2">
      <c r="A142" s="49" t="s">
        <v>98</v>
      </c>
      <c r="B142" s="64">
        <v>1648</v>
      </c>
      <c r="C142" s="64">
        <v>793</v>
      </c>
      <c r="D142" s="64">
        <v>855</v>
      </c>
      <c r="E142" s="64"/>
      <c r="F142" s="64">
        <v>1460</v>
      </c>
      <c r="G142" s="64">
        <v>713</v>
      </c>
      <c r="H142" s="64">
        <v>747</v>
      </c>
      <c r="I142" s="64"/>
      <c r="J142" s="64">
        <v>34</v>
      </c>
      <c r="K142" s="64">
        <v>16</v>
      </c>
      <c r="L142" s="64">
        <v>18</v>
      </c>
      <c r="M142" s="64"/>
      <c r="N142" s="64">
        <v>154</v>
      </c>
      <c r="O142" s="64">
        <v>64</v>
      </c>
      <c r="P142" s="64">
        <v>90</v>
      </c>
    </row>
    <row r="143" spans="1:16" ht="9.75" customHeight="1" x14ac:dyDescent="0.2">
      <c r="A143" s="49" t="s">
        <v>97</v>
      </c>
      <c r="B143" s="64">
        <v>1526</v>
      </c>
      <c r="C143" s="64">
        <v>714</v>
      </c>
      <c r="D143" s="64">
        <v>812</v>
      </c>
      <c r="E143" s="64"/>
      <c r="F143" s="64">
        <v>1408</v>
      </c>
      <c r="G143" s="64">
        <v>667</v>
      </c>
      <c r="H143" s="64">
        <v>741</v>
      </c>
      <c r="I143" s="64"/>
      <c r="J143" s="64">
        <v>25</v>
      </c>
      <c r="K143" s="64">
        <v>9</v>
      </c>
      <c r="L143" s="64">
        <v>16</v>
      </c>
      <c r="M143" s="64"/>
      <c r="N143" s="64">
        <v>93</v>
      </c>
      <c r="O143" s="64">
        <v>38</v>
      </c>
      <c r="P143" s="64">
        <v>55</v>
      </c>
    </row>
    <row r="144" spans="1:16" ht="9.75" customHeight="1" x14ac:dyDescent="0.2">
      <c r="A144" s="49" t="s">
        <v>96</v>
      </c>
      <c r="B144" s="64">
        <v>1418</v>
      </c>
      <c r="C144" s="64">
        <v>629</v>
      </c>
      <c r="D144" s="64">
        <v>789</v>
      </c>
      <c r="E144" s="64"/>
      <c r="F144" s="64">
        <v>1293</v>
      </c>
      <c r="G144" s="64">
        <v>570</v>
      </c>
      <c r="H144" s="64">
        <v>723</v>
      </c>
      <c r="I144" s="64"/>
      <c r="J144" s="64">
        <v>67</v>
      </c>
      <c r="K144" s="64">
        <v>34</v>
      </c>
      <c r="L144" s="64">
        <v>33</v>
      </c>
      <c r="M144" s="64"/>
      <c r="N144" s="64">
        <v>58</v>
      </c>
      <c r="O144" s="64">
        <v>25</v>
      </c>
      <c r="P144" s="64">
        <v>33</v>
      </c>
    </row>
    <row r="145" spans="1:16" ht="9.75" customHeight="1" x14ac:dyDescent="0.2">
      <c r="A145" s="49" t="s">
        <v>95</v>
      </c>
      <c r="B145" s="64">
        <v>817</v>
      </c>
      <c r="C145" s="64">
        <v>361</v>
      </c>
      <c r="D145" s="64">
        <v>456</v>
      </c>
      <c r="E145" s="64"/>
      <c r="F145" s="64">
        <v>772</v>
      </c>
      <c r="G145" s="64">
        <v>341</v>
      </c>
      <c r="H145" s="64">
        <v>431</v>
      </c>
      <c r="I145" s="64"/>
      <c r="J145" s="64">
        <v>20</v>
      </c>
      <c r="K145" s="64">
        <v>12</v>
      </c>
      <c r="L145" s="64">
        <v>8</v>
      </c>
      <c r="M145" s="64"/>
      <c r="N145" s="64">
        <v>25</v>
      </c>
      <c r="O145" s="64">
        <v>8</v>
      </c>
      <c r="P145" s="64">
        <v>17</v>
      </c>
    </row>
    <row r="146" spans="1:16" ht="9.75" customHeight="1" x14ac:dyDescent="0.2">
      <c r="A146" s="49" t="s">
        <v>94</v>
      </c>
      <c r="B146" s="64">
        <v>563</v>
      </c>
      <c r="C146" s="64">
        <v>242</v>
      </c>
      <c r="D146" s="64">
        <v>321</v>
      </c>
      <c r="E146" s="64"/>
      <c r="F146" s="64">
        <v>516</v>
      </c>
      <c r="G146" s="64">
        <v>223</v>
      </c>
      <c r="H146" s="64">
        <v>293</v>
      </c>
      <c r="I146" s="64"/>
      <c r="J146" s="64">
        <v>18</v>
      </c>
      <c r="K146" s="64">
        <v>9</v>
      </c>
      <c r="L146" s="64">
        <v>9</v>
      </c>
      <c r="M146" s="64"/>
      <c r="N146" s="64">
        <v>29</v>
      </c>
      <c r="O146" s="64">
        <v>10</v>
      </c>
      <c r="P146" s="64">
        <v>19</v>
      </c>
    </row>
    <row r="147" spans="1:16" ht="9.75" customHeight="1" x14ac:dyDescent="0.2">
      <c r="A147" s="49" t="s">
        <v>93</v>
      </c>
      <c r="B147" s="64">
        <v>358</v>
      </c>
      <c r="C147" s="64">
        <v>121</v>
      </c>
      <c r="D147" s="64">
        <v>237</v>
      </c>
      <c r="E147" s="64"/>
      <c r="F147" s="64">
        <v>338</v>
      </c>
      <c r="G147" s="64">
        <v>113</v>
      </c>
      <c r="H147" s="64">
        <v>225</v>
      </c>
      <c r="I147" s="64"/>
      <c r="J147" s="64">
        <v>11</v>
      </c>
      <c r="K147" s="64">
        <v>5</v>
      </c>
      <c r="L147" s="64">
        <v>6</v>
      </c>
      <c r="M147" s="64"/>
      <c r="N147" s="64">
        <v>9</v>
      </c>
      <c r="O147" s="64">
        <v>3</v>
      </c>
      <c r="P147" s="64">
        <v>6</v>
      </c>
    </row>
    <row r="148" spans="1:16" ht="9.75" customHeight="1" x14ac:dyDescent="0.2">
      <c r="A148" s="49" t="s">
        <v>92</v>
      </c>
      <c r="B148" s="64">
        <v>175</v>
      </c>
      <c r="C148" s="64">
        <v>48</v>
      </c>
      <c r="D148" s="64">
        <v>127</v>
      </c>
      <c r="E148" s="64"/>
      <c r="F148" s="64">
        <v>160</v>
      </c>
      <c r="G148" s="64">
        <v>44</v>
      </c>
      <c r="H148" s="64">
        <v>116</v>
      </c>
      <c r="I148" s="64"/>
      <c r="J148" s="64">
        <v>8</v>
      </c>
      <c r="K148" s="64">
        <v>3</v>
      </c>
      <c r="L148" s="64">
        <v>5</v>
      </c>
      <c r="M148" s="64"/>
      <c r="N148" s="64">
        <v>7</v>
      </c>
      <c r="O148" s="64">
        <v>1</v>
      </c>
      <c r="P148" s="64">
        <v>6</v>
      </c>
    </row>
    <row r="149" spans="1:16" ht="9.75" customHeight="1" x14ac:dyDescent="0.2">
      <c r="A149" s="49" t="s">
        <v>91</v>
      </c>
      <c r="B149" s="64">
        <v>56</v>
      </c>
      <c r="C149" s="64">
        <v>10</v>
      </c>
      <c r="D149" s="64">
        <v>46</v>
      </c>
      <c r="E149" s="64"/>
      <c r="F149" s="64">
        <v>50</v>
      </c>
      <c r="G149" s="64">
        <v>9</v>
      </c>
      <c r="H149" s="64">
        <v>41</v>
      </c>
      <c r="I149" s="64"/>
      <c r="J149" s="64">
        <v>5</v>
      </c>
      <c r="K149" s="64">
        <v>1</v>
      </c>
      <c r="L149" s="64">
        <v>4</v>
      </c>
      <c r="M149" s="64"/>
      <c r="N149" s="64">
        <v>1</v>
      </c>
      <c r="O149" s="64" t="s">
        <v>64</v>
      </c>
      <c r="P149" s="64">
        <v>1</v>
      </c>
    </row>
    <row r="150" spans="1:16" ht="9.75" customHeight="1" x14ac:dyDescent="0.2">
      <c r="A150" s="49" t="s">
        <v>90</v>
      </c>
      <c r="B150" s="64">
        <v>7</v>
      </c>
      <c r="C150" s="64">
        <v>2</v>
      </c>
      <c r="D150" s="64">
        <v>5</v>
      </c>
      <c r="E150" s="64"/>
      <c r="F150" s="64">
        <v>6</v>
      </c>
      <c r="G150" s="64">
        <v>2</v>
      </c>
      <c r="H150" s="64">
        <v>4</v>
      </c>
      <c r="I150" s="64"/>
      <c r="J150" s="64">
        <v>1</v>
      </c>
      <c r="K150" s="64" t="s">
        <v>64</v>
      </c>
      <c r="L150" s="64">
        <v>1</v>
      </c>
      <c r="M150" s="64"/>
      <c r="N150" s="64" t="s">
        <v>64</v>
      </c>
      <c r="O150" s="64" t="s">
        <v>64</v>
      </c>
      <c r="P150" s="64" t="s">
        <v>64</v>
      </c>
    </row>
    <row r="151" spans="1:16" ht="9.75" customHeight="1" x14ac:dyDescent="0.2"/>
    <row r="152" spans="1:16" s="5" customFormat="1" ht="9.75" customHeight="1" x14ac:dyDescent="0.2">
      <c r="A152" s="54" t="s">
        <v>500</v>
      </c>
      <c r="B152" s="63">
        <v>29765</v>
      </c>
      <c r="C152" s="63">
        <v>14753</v>
      </c>
      <c r="D152" s="63">
        <v>15012</v>
      </c>
      <c r="E152" s="63"/>
      <c r="F152" s="63">
        <v>25612</v>
      </c>
      <c r="G152" s="63">
        <v>12691</v>
      </c>
      <c r="H152" s="63">
        <v>12921</v>
      </c>
      <c r="I152" s="63"/>
      <c r="J152" s="63">
        <v>481</v>
      </c>
      <c r="K152" s="63">
        <v>245</v>
      </c>
      <c r="L152" s="63">
        <v>236</v>
      </c>
      <c r="M152" s="63"/>
      <c r="N152" s="63">
        <v>3672</v>
      </c>
      <c r="O152" s="63">
        <v>1817</v>
      </c>
      <c r="P152" s="63">
        <v>1855</v>
      </c>
    </row>
    <row r="153" spans="1:16" ht="8.1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1:16" ht="9.75" customHeight="1" x14ac:dyDescent="0.2">
      <c r="A154" s="49" t="s">
        <v>109</v>
      </c>
      <c r="B154" s="64">
        <v>2069</v>
      </c>
      <c r="C154" s="64">
        <v>1032</v>
      </c>
      <c r="D154" s="64">
        <v>1037</v>
      </c>
      <c r="E154" s="64"/>
      <c r="F154" s="64">
        <v>1709</v>
      </c>
      <c r="G154" s="64">
        <v>851</v>
      </c>
      <c r="H154" s="64">
        <v>858</v>
      </c>
      <c r="I154" s="64"/>
      <c r="J154" s="64">
        <v>35</v>
      </c>
      <c r="K154" s="64">
        <v>13</v>
      </c>
      <c r="L154" s="64">
        <v>22</v>
      </c>
      <c r="M154" s="64"/>
      <c r="N154" s="64">
        <v>325</v>
      </c>
      <c r="O154" s="64">
        <v>168</v>
      </c>
      <c r="P154" s="64">
        <v>157</v>
      </c>
    </row>
    <row r="155" spans="1:16" ht="9.75" customHeight="1" x14ac:dyDescent="0.2">
      <c r="A155" s="81" t="s">
        <v>108</v>
      </c>
      <c r="B155" s="64">
        <v>2131</v>
      </c>
      <c r="C155" s="64">
        <v>1059</v>
      </c>
      <c r="D155" s="64">
        <v>1072</v>
      </c>
      <c r="E155" s="64"/>
      <c r="F155" s="64">
        <v>1823</v>
      </c>
      <c r="G155" s="64">
        <v>899</v>
      </c>
      <c r="H155" s="64">
        <v>924</v>
      </c>
      <c r="I155" s="64"/>
      <c r="J155" s="64">
        <v>32</v>
      </c>
      <c r="K155" s="64">
        <v>16</v>
      </c>
      <c r="L155" s="64">
        <v>16</v>
      </c>
      <c r="M155" s="64"/>
      <c r="N155" s="64">
        <v>276</v>
      </c>
      <c r="O155" s="64">
        <v>144</v>
      </c>
      <c r="P155" s="64">
        <v>132</v>
      </c>
    </row>
    <row r="156" spans="1:16" ht="9.75" customHeight="1" x14ac:dyDescent="0.2">
      <c r="A156" s="81" t="s">
        <v>116</v>
      </c>
      <c r="B156" s="64">
        <v>1961</v>
      </c>
      <c r="C156" s="64">
        <v>985</v>
      </c>
      <c r="D156" s="64">
        <v>976</v>
      </c>
      <c r="E156" s="64"/>
      <c r="F156" s="64">
        <v>1705</v>
      </c>
      <c r="G156" s="64">
        <v>864</v>
      </c>
      <c r="H156" s="64">
        <v>841</v>
      </c>
      <c r="I156" s="64"/>
      <c r="J156" s="64">
        <v>20</v>
      </c>
      <c r="K156" s="64">
        <v>7</v>
      </c>
      <c r="L156" s="64">
        <v>13</v>
      </c>
      <c r="M156" s="64"/>
      <c r="N156" s="64">
        <v>236</v>
      </c>
      <c r="O156" s="64">
        <v>114</v>
      </c>
      <c r="P156" s="64">
        <v>122</v>
      </c>
    </row>
    <row r="157" spans="1:16" ht="9.75" customHeight="1" x14ac:dyDescent="0.2">
      <c r="A157" s="49" t="s">
        <v>106</v>
      </c>
      <c r="B157" s="64">
        <v>1911</v>
      </c>
      <c r="C157" s="64">
        <v>929</v>
      </c>
      <c r="D157" s="64">
        <v>982</v>
      </c>
      <c r="E157" s="64"/>
      <c r="F157" s="64">
        <v>1669</v>
      </c>
      <c r="G157" s="64">
        <v>817</v>
      </c>
      <c r="H157" s="64">
        <v>852</v>
      </c>
      <c r="I157" s="64"/>
      <c r="J157" s="64">
        <v>30</v>
      </c>
      <c r="K157" s="64">
        <v>11</v>
      </c>
      <c r="L157" s="64">
        <v>19</v>
      </c>
      <c r="M157" s="64"/>
      <c r="N157" s="64">
        <v>212</v>
      </c>
      <c r="O157" s="64">
        <v>101</v>
      </c>
      <c r="P157" s="64">
        <v>111</v>
      </c>
    </row>
    <row r="158" spans="1:16" ht="9.75" customHeight="1" x14ac:dyDescent="0.2">
      <c r="A158" s="49" t="s">
        <v>105</v>
      </c>
      <c r="B158" s="64">
        <v>1687</v>
      </c>
      <c r="C158" s="64">
        <v>838</v>
      </c>
      <c r="D158" s="64">
        <v>849</v>
      </c>
      <c r="E158" s="64"/>
      <c r="F158" s="64">
        <v>1417</v>
      </c>
      <c r="G158" s="64">
        <v>715</v>
      </c>
      <c r="H158" s="64">
        <v>702</v>
      </c>
      <c r="I158" s="64"/>
      <c r="J158" s="64">
        <v>15</v>
      </c>
      <c r="K158" s="64">
        <v>8</v>
      </c>
      <c r="L158" s="64">
        <v>7</v>
      </c>
      <c r="M158" s="64"/>
      <c r="N158" s="64">
        <v>255</v>
      </c>
      <c r="O158" s="64">
        <v>115</v>
      </c>
      <c r="P158" s="64">
        <v>140</v>
      </c>
    </row>
    <row r="159" spans="1:16" ht="9.75" customHeight="1" x14ac:dyDescent="0.2">
      <c r="A159" s="49" t="s">
        <v>104</v>
      </c>
      <c r="B159" s="64">
        <v>1776</v>
      </c>
      <c r="C159" s="64">
        <v>928</v>
      </c>
      <c r="D159" s="64">
        <v>848</v>
      </c>
      <c r="E159" s="64"/>
      <c r="F159" s="64">
        <v>1373</v>
      </c>
      <c r="G159" s="64">
        <v>733</v>
      </c>
      <c r="H159" s="64">
        <v>640</v>
      </c>
      <c r="I159" s="64"/>
      <c r="J159" s="64">
        <v>18</v>
      </c>
      <c r="K159" s="64">
        <v>6</v>
      </c>
      <c r="L159" s="64">
        <v>12</v>
      </c>
      <c r="M159" s="64"/>
      <c r="N159" s="64">
        <v>385</v>
      </c>
      <c r="O159" s="64">
        <v>189</v>
      </c>
      <c r="P159" s="64">
        <v>196</v>
      </c>
    </row>
    <row r="160" spans="1:16" ht="9.75" customHeight="1" x14ac:dyDescent="0.2">
      <c r="A160" s="49" t="s">
        <v>103</v>
      </c>
      <c r="B160" s="64">
        <v>2112</v>
      </c>
      <c r="C160" s="64">
        <v>1082</v>
      </c>
      <c r="D160" s="64">
        <v>1030</v>
      </c>
      <c r="E160" s="64"/>
      <c r="F160" s="64">
        <v>1629</v>
      </c>
      <c r="G160" s="64">
        <v>815</v>
      </c>
      <c r="H160" s="64">
        <v>814</v>
      </c>
      <c r="I160" s="64"/>
      <c r="J160" s="64">
        <v>26</v>
      </c>
      <c r="K160" s="64">
        <v>14</v>
      </c>
      <c r="L160" s="64">
        <v>12</v>
      </c>
      <c r="M160" s="64"/>
      <c r="N160" s="64">
        <v>457</v>
      </c>
      <c r="O160" s="64">
        <v>253</v>
      </c>
      <c r="P160" s="64">
        <v>204</v>
      </c>
    </row>
    <row r="161" spans="1:16" ht="9.75" customHeight="1" x14ac:dyDescent="0.2">
      <c r="A161" s="49" t="s">
        <v>102</v>
      </c>
      <c r="B161" s="64">
        <v>2248</v>
      </c>
      <c r="C161" s="64">
        <v>1120</v>
      </c>
      <c r="D161" s="64">
        <v>1128</v>
      </c>
      <c r="E161" s="64"/>
      <c r="F161" s="64">
        <v>1854</v>
      </c>
      <c r="G161" s="64">
        <v>924</v>
      </c>
      <c r="H161" s="64">
        <v>930</v>
      </c>
      <c r="I161" s="64"/>
      <c r="J161" s="64">
        <v>30</v>
      </c>
      <c r="K161" s="64">
        <v>17</v>
      </c>
      <c r="L161" s="64">
        <v>13</v>
      </c>
      <c r="M161" s="64"/>
      <c r="N161" s="64">
        <v>364</v>
      </c>
      <c r="O161" s="64">
        <v>179</v>
      </c>
      <c r="P161" s="64">
        <v>185</v>
      </c>
    </row>
    <row r="162" spans="1:16" ht="9.75" customHeight="1" x14ac:dyDescent="0.2">
      <c r="A162" s="49" t="s">
        <v>101</v>
      </c>
      <c r="B162" s="64">
        <v>2263</v>
      </c>
      <c r="C162" s="64">
        <v>1149</v>
      </c>
      <c r="D162" s="64">
        <v>1114</v>
      </c>
      <c r="E162" s="64"/>
      <c r="F162" s="64">
        <v>1890</v>
      </c>
      <c r="G162" s="64">
        <v>959</v>
      </c>
      <c r="H162" s="64">
        <v>931</v>
      </c>
      <c r="I162" s="64"/>
      <c r="J162" s="64">
        <v>43</v>
      </c>
      <c r="K162" s="64">
        <v>26</v>
      </c>
      <c r="L162" s="64">
        <v>17</v>
      </c>
      <c r="M162" s="64"/>
      <c r="N162" s="64">
        <v>330</v>
      </c>
      <c r="O162" s="64">
        <v>164</v>
      </c>
      <c r="P162" s="64">
        <v>166</v>
      </c>
    </row>
    <row r="163" spans="1:16" ht="9.75" customHeight="1" x14ac:dyDescent="0.2">
      <c r="A163" s="49" t="s">
        <v>100</v>
      </c>
      <c r="B163" s="64">
        <v>2393</v>
      </c>
      <c r="C163" s="64">
        <v>1220</v>
      </c>
      <c r="D163" s="64">
        <v>1173</v>
      </c>
      <c r="E163" s="64"/>
      <c r="F163" s="64">
        <v>2095</v>
      </c>
      <c r="G163" s="64">
        <v>1063</v>
      </c>
      <c r="H163" s="64">
        <v>1032</v>
      </c>
      <c r="I163" s="64"/>
      <c r="J163" s="64">
        <v>41</v>
      </c>
      <c r="K163" s="64">
        <v>29</v>
      </c>
      <c r="L163" s="64">
        <v>12</v>
      </c>
      <c r="M163" s="64"/>
      <c r="N163" s="64">
        <v>257</v>
      </c>
      <c r="O163" s="64">
        <v>128</v>
      </c>
      <c r="P163" s="64">
        <v>129</v>
      </c>
    </row>
    <row r="164" spans="1:16" ht="8.1" customHeight="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</row>
    <row r="165" spans="1:16" ht="9.75" customHeight="1" x14ac:dyDescent="0.2">
      <c r="A165" s="49" t="s">
        <v>99</v>
      </c>
      <c r="B165" s="64">
        <v>2220</v>
      </c>
      <c r="C165" s="64">
        <v>1154</v>
      </c>
      <c r="D165" s="64">
        <v>1066</v>
      </c>
      <c r="E165" s="64"/>
      <c r="F165" s="64">
        <v>1955</v>
      </c>
      <c r="G165" s="64">
        <v>1024</v>
      </c>
      <c r="H165" s="64">
        <v>931</v>
      </c>
      <c r="I165" s="64"/>
      <c r="J165" s="64">
        <v>33</v>
      </c>
      <c r="K165" s="64">
        <v>21</v>
      </c>
      <c r="L165" s="64">
        <v>12</v>
      </c>
      <c r="M165" s="64"/>
      <c r="N165" s="64">
        <v>232</v>
      </c>
      <c r="O165" s="64">
        <v>109</v>
      </c>
      <c r="P165" s="64">
        <v>123</v>
      </c>
    </row>
    <row r="166" spans="1:16" ht="9.75" customHeight="1" x14ac:dyDescent="0.2">
      <c r="A166" s="49" t="s">
        <v>98</v>
      </c>
      <c r="B166" s="64">
        <v>1877</v>
      </c>
      <c r="C166" s="64">
        <v>917</v>
      </c>
      <c r="D166" s="64">
        <v>960</v>
      </c>
      <c r="E166" s="64"/>
      <c r="F166" s="64">
        <v>1707</v>
      </c>
      <c r="G166" s="64">
        <v>832</v>
      </c>
      <c r="H166" s="64">
        <v>875</v>
      </c>
      <c r="I166" s="64"/>
      <c r="J166" s="64">
        <v>34</v>
      </c>
      <c r="K166" s="64">
        <v>19</v>
      </c>
      <c r="L166" s="64">
        <v>15</v>
      </c>
      <c r="M166" s="64"/>
      <c r="N166" s="64">
        <v>136</v>
      </c>
      <c r="O166" s="64">
        <v>66</v>
      </c>
      <c r="P166" s="64">
        <v>70</v>
      </c>
    </row>
    <row r="167" spans="1:16" ht="9.75" customHeight="1" x14ac:dyDescent="0.2">
      <c r="A167" s="49" t="s">
        <v>97</v>
      </c>
      <c r="B167" s="64">
        <v>1629</v>
      </c>
      <c r="C167" s="64">
        <v>772</v>
      </c>
      <c r="D167" s="64">
        <v>857</v>
      </c>
      <c r="E167" s="64"/>
      <c r="F167" s="64">
        <v>1504</v>
      </c>
      <c r="G167" s="64">
        <v>719</v>
      </c>
      <c r="H167" s="64">
        <v>785</v>
      </c>
      <c r="I167" s="64"/>
      <c r="J167" s="64">
        <v>26</v>
      </c>
      <c r="K167" s="64">
        <v>10</v>
      </c>
      <c r="L167" s="64">
        <v>16</v>
      </c>
      <c r="M167" s="64"/>
      <c r="N167" s="64">
        <v>99</v>
      </c>
      <c r="O167" s="64">
        <v>43</v>
      </c>
      <c r="P167" s="64">
        <v>56</v>
      </c>
    </row>
    <row r="168" spans="1:16" ht="9.75" customHeight="1" x14ac:dyDescent="0.2">
      <c r="A168" s="49" t="s">
        <v>96</v>
      </c>
      <c r="B168" s="64">
        <v>1515</v>
      </c>
      <c r="C168" s="64">
        <v>712</v>
      </c>
      <c r="D168" s="64">
        <v>803</v>
      </c>
      <c r="E168" s="64"/>
      <c r="F168" s="64">
        <v>1419</v>
      </c>
      <c r="G168" s="64">
        <v>662</v>
      </c>
      <c r="H168" s="64">
        <v>757</v>
      </c>
      <c r="I168" s="64"/>
      <c r="J168" s="64">
        <v>46</v>
      </c>
      <c r="K168" s="64">
        <v>23</v>
      </c>
      <c r="L168" s="64">
        <v>23</v>
      </c>
      <c r="M168" s="64"/>
      <c r="N168" s="64">
        <v>50</v>
      </c>
      <c r="O168" s="64">
        <v>27</v>
      </c>
      <c r="P168" s="64">
        <v>23</v>
      </c>
    </row>
    <row r="169" spans="1:16" ht="9.75" customHeight="1" x14ac:dyDescent="0.2">
      <c r="A169" s="49" t="s">
        <v>95</v>
      </c>
      <c r="B169" s="64">
        <v>847</v>
      </c>
      <c r="C169" s="64">
        <v>388</v>
      </c>
      <c r="D169" s="64">
        <v>459</v>
      </c>
      <c r="E169" s="64"/>
      <c r="F169" s="64">
        <v>792</v>
      </c>
      <c r="G169" s="64">
        <v>365</v>
      </c>
      <c r="H169" s="64">
        <v>427</v>
      </c>
      <c r="I169" s="64"/>
      <c r="J169" s="64">
        <v>29</v>
      </c>
      <c r="K169" s="64">
        <v>14</v>
      </c>
      <c r="L169" s="64">
        <v>15</v>
      </c>
      <c r="M169" s="64"/>
      <c r="N169" s="64">
        <v>26</v>
      </c>
      <c r="O169" s="64">
        <v>9</v>
      </c>
      <c r="P169" s="64">
        <v>17</v>
      </c>
    </row>
    <row r="170" spans="1:16" ht="9.75" customHeight="1" x14ac:dyDescent="0.2">
      <c r="A170" s="49" t="s">
        <v>94</v>
      </c>
      <c r="B170" s="64">
        <v>583</v>
      </c>
      <c r="C170" s="64">
        <v>279</v>
      </c>
      <c r="D170" s="64">
        <v>304</v>
      </c>
      <c r="E170" s="64"/>
      <c r="F170" s="64">
        <v>550</v>
      </c>
      <c r="G170" s="64">
        <v>266</v>
      </c>
      <c r="H170" s="64">
        <v>284</v>
      </c>
      <c r="I170" s="64"/>
      <c r="J170" s="64">
        <v>12</v>
      </c>
      <c r="K170" s="64">
        <v>6</v>
      </c>
      <c r="L170" s="64">
        <v>6</v>
      </c>
      <c r="M170" s="64"/>
      <c r="N170" s="64">
        <v>21</v>
      </c>
      <c r="O170" s="64">
        <v>7</v>
      </c>
      <c r="P170" s="64">
        <v>14</v>
      </c>
    </row>
    <row r="171" spans="1:16" ht="9.75" customHeight="1" x14ac:dyDescent="0.2">
      <c r="A171" s="49" t="s">
        <v>93</v>
      </c>
      <c r="B171" s="64">
        <v>344</v>
      </c>
      <c r="C171" s="64">
        <v>139</v>
      </c>
      <c r="D171" s="64">
        <v>205</v>
      </c>
      <c r="E171" s="64"/>
      <c r="F171" s="64">
        <v>330</v>
      </c>
      <c r="G171" s="64">
        <v>135</v>
      </c>
      <c r="H171" s="64">
        <v>195</v>
      </c>
      <c r="I171" s="64"/>
      <c r="J171" s="64">
        <v>6</v>
      </c>
      <c r="K171" s="64">
        <v>3</v>
      </c>
      <c r="L171" s="64">
        <v>3</v>
      </c>
      <c r="M171" s="64"/>
      <c r="N171" s="64">
        <v>8</v>
      </c>
      <c r="O171" s="64">
        <v>1</v>
      </c>
      <c r="P171" s="64">
        <v>7</v>
      </c>
    </row>
    <row r="172" spans="1:16" ht="9.75" customHeight="1" x14ac:dyDescent="0.2">
      <c r="A172" s="49" t="s">
        <v>92</v>
      </c>
      <c r="B172" s="64">
        <v>151</v>
      </c>
      <c r="C172" s="64">
        <v>40</v>
      </c>
      <c r="D172" s="64">
        <v>111</v>
      </c>
      <c r="E172" s="64"/>
      <c r="F172" s="64">
        <v>146</v>
      </c>
      <c r="G172" s="64">
        <v>38</v>
      </c>
      <c r="H172" s="64">
        <v>108</v>
      </c>
      <c r="I172" s="64"/>
      <c r="J172" s="64">
        <v>3</v>
      </c>
      <c r="K172" s="64">
        <v>2</v>
      </c>
      <c r="L172" s="64">
        <v>1</v>
      </c>
      <c r="M172" s="64"/>
      <c r="N172" s="64">
        <v>2</v>
      </c>
      <c r="O172" s="64" t="s">
        <v>64</v>
      </c>
      <c r="P172" s="64">
        <v>2</v>
      </c>
    </row>
    <row r="173" spans="1:16" ht="9.75" customHeight="1" x14ac:dyDescent="0.2">
      <c r="A173" s="49" t="s">
        <v>91</v>
      </c>
      <c r="B173" s="64">
        <v>44</v>
      </c>
      <c r="C173" s="64">
        <v>10</v>
      </c>
      <c r="D173" s="64">
        <v>34</v>
      </c>
      <c r="E173" s="64"/>
      <c r="F173" s="64">
        <v>41</v>
      </c>
      <c r="G173" s="64">
        <v>10</v>
      </c>
      <c r="H173" s="64">
        <v>31</v>
      </c>
      <c r="I173" s="64"/>
      <c r="J173" s="64">
        <v>2</v>
      </c>
      <c r="K173" s="64" t="s">
        <v>64</v>
      </c>
      <c r="L173" s="64">
        <v>2</v>
      </c>
      <c r="M173" s="64"/>
      <c r="N173" s="64">
        <v>1</v>
      </c>
      <c r="O173" s="64" t="s">
        <v>64</v>
      </c>
      <c r="P173" s="64">
        <v>1</v>
      </c>
    </row>
    <row r="174" spans="1:16" ht="9.75" customHeight="1" x14ac:dyDescent="0.2">
      <c r="A174" s="49" t="s">
        <v>90</v>
      </c>
      <c r="B174" s="64">
        <v>4</v>
      </c>
      <c r="C174" s="64" t="s">
        <v>64</v>
      </c>
      <c r="D174" s="64">
        <v>4</v>
      </c>
      <c r="E174" s="64"/>
      <c r="F174" s="64">
        <v>4</v>
      </c>
      <c r="G174" s="64" t="s">
        <v>64</v>
      </c>
      <c r="H174" s="64">
        <v>4</v>
      </c>
      <c r="I174" s="64"/>
      <c r="J174" s="64" t="s">
        <v>64</v>
      </c>
      <c r="K174" s="64" t="s">
        <v>64</v>
      </c>
      <c r="L174" s="64" t="s">
        <v>64</v>
      </c>
      <c r="M174" s="64"/>
      <c r="N174" s="64" t="s">
        <v>64</v>
      </c>
      <c r="O174" s="64" t="s">
        <v>64</v>
      </c>
      <c r="P174" s="64" t="s">
        <v>64</v>
      </c>
    </row>
    <row r="175" spans="1:16" ht="9.75" customHeight="1" x14ac:dyDescent="0.2"/>
    <row r="176" spans="1:16" s="5" customFormat="1" ht="9.75" customHeight="1" x14ac:dyDescent="0.2">
      <c r="A176" s="54" t="s">
        <v>501</v>
      </c>
      <c r="B176" s="63">
        <v>29214</v>
      </c>
      <c r="C176" s="63">
        <v>14473</v>
      </c>
      <c r="D176" s="63">
        <v>14741</v>
      </c>
      <c r="E176" s="63"/>
      <c r="F176" s="63">
        <v>22541</v>
      </c>
      <c r="G176" s="63">
        <v>11093</v>
      </c>
      <c r="H176" s="63">
        <v>11448</v>
      </c>
      <c r="I176" s="63"/>
      <c r="J176" s="63">
        <v>832</v>
      </c>
      <c r="K176" s="63">
        <v>423</v>
      </c>
      <c r="L176" s="63">
        <v>409</v>
      </c>
      <c r="M176" s="63"/>
      <c r="N176" s="63">
        <v>5841</v>
      </c>
      <c r="O176" s="63">
        <v>2957</v>
      </c>
      <c r="P176" s="63">
        <v>2884</v>
      </c>
    </row>
    <row r="177" spans="1:16" ht="8.1" customHeight="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</row>
    <row r="178" spans="1:16" ht="9.75" customHeight="1" x14ac:dyDescent="0.2">
      <c r="A178" s="49" t="s">
        <v>109</v>
      </c>
      <c r="B178" s="64">
        <v>1905</v>
      </c>
      <c r="C178" s="64">
        <v>978</v>
      </c>
      <c r="D178" s="64">
        <v>927</v>
      </c>
      <c r="E178" s="64"/>
      <c r="F178" s="64">
        <v>1307</v>
      </c>
      <c r="G178" s="64">
        <v>681</v>
      </c>
      <c r="H178" s="64">
        <v>626</v>
      </c>
      <c r="I178" s="64"/>
      <c r="J178" s="64">
        <v>48</v>
      </c>
      <c r="K178" s="64">
        <v>23</v>
      </c>
      <c r="L178" s="64">
        <v>25</v>
      </c>
      <c r="M178" s="64"/>
      <c r="N178" s="64">
        <v>550</v>
      </c>
      <c r="O178" s="64">
        <v>274</v>
      </c>
      <c r="P178" s="64">
        <v>276</v>
      </c>
    </row>
    <row r="179" spans="1:16" ht="9.75" customHeight="1" x14ac:dyDescent="0.2">
      <c r="A179" s="81" t="s">
        <v>108</v>
      </c>
      <c r="B179" s="64">
        <v>1809</v>
      </c>
      <c r="C179" s="64">
        <v>941</v>
      </c>
      <c r="D179" s="64">
        <v>868</v>
      </c>
      <c r="E179" s="64"/>
      <c r="F179" s="64">
        <v>1284</v>
      </c>
      <c r="G179" s="64">
        <v>683</v>
      </c>
      <c r="H179" s="64">
        <v>601</v>
      </c>
      <c r="I179" s="64"/>
      <c r="J179" s="64">
        <v>53</v>
      </c>
      <c r="K179" s="64">
        <v>21</v>
      </c>
      <c r="L179" s="64">
        <v>32</v>
      </c>
      <c r="M179" s="64"/>
      <c r="N179" s="64">
        <v>472</v>
      </c>
      <c r="O179" s="64">
        <v>237</v>
      </c>
      <c r="P179" s="64">
        <v>235</v>
      </c>
    </row>
    <row r="180" spans="1:16" ht="9.75" customHeight="1" x14ac:dyDescent="0.2">
      <c r="A180" s="81" t="s">
        <v>116</v>
      </c>
      <c r="B180" s="64">
        <v>1693</v>
      </c>
      <c r="C180" s="64">
        <v>878</v>
      </c>
      <c r="D180" s="64">
        <v>815</v>
      </c>
      <c r="E180" s="64"/>
      <c r="F180" s="64">
        <v>1249</v>
      </c>
      <c r="G180" s="64">
        <v>644</v>
      </c>
      <c r="H180" s="64">
        <v>605</v>
      </c>
      <c r="I180" s="64"/>
      <c r="J180" s="64">
        <v>42</v>
      </c>
      <c r="K180" s="64">
        <v>20</v>
      </c>
      <c r="L180" s="64">
        <v>22</v>
      </c>
      <c r="M180" s="64"/>
      <c r="N180" s="64">
        <v>402</v>
      </c>
      <c r="O180" s="64">
        <v>214</v>
      </c>
      <c r="P180" s="64">
        <v>188</v>
      </c>
    </row>
    <row r="181" spans="1:16" ht="9.75" customHeight="1" x14ac:dyDescent="0.2">
      <c r="A181" s="49" t="s">
        <v>106</v>
      </c>
      <c r="B181" s="64">
        <v>1884</v>
      </c>
      <c r="C181" s="64">
        <v>956</v>
      </c>
      <c r="D181" s="64">
        <v>928</v>
      </c>
      <c r="E181" s="64"/>
      <c r="F181" s="64">
        <v>1499</v>
      </c>
      <c r="G181" s="64">
        <v>761</v>
      </c>
      <c r="H181" s="64">
        <v>738</v>
      </c>
      <c r="I181" s="64"/>
      <c r="J181" s="64">
        <v>41</v>
      </c>
      <c r="K181" s="64">
        <v>17</v>
      </c>
      <c r="L181" s="64">
        <v>24</v>
      </c>
      <c r="M181" s="64"/>
      <c r="N181" s="64">
        <v>344</v>
      </c>
      <c r="O181" s="64">
        <v>178</v>
      </c>
      <c r="P181" s="64">
        <v>166</v>
      </c>
    </row>
    <row r="182" spans="1:16" ht="9.75" customHeight="1" x14ac:dyDescent="0.2">
      <c r="A182" s="49" t="s">
        <v>105</v>
      </c>
      <c r="B182" s="64">
        <v>1519</v>
      </c>
      <c r="C182" s="64">
        <v>794</v>
      </c>
      <c r="D182" s="64">
        <v>725</v>
      </c>
      <c r="E182" s="64"/>
      <c r="F182" s="64">
        <v>1145</v>
      </c>
      <c r="G182" s="64">
        <v>612</v>
      </c>
      <c r="H182" s="64">
        <v>533</v>
      </c>
      <c r="I182" s="64"/>
      <c r="J182" s="64">
        <v>31</v>
      </c>
      <c r="K182" s="64">
        <v>19</v>
      </c>
      <c r="L182" s="64">
        <v>12</v>
      </c>
      <c r="M182" s="64"/>
      <c r="N182" s="64">
        <v>343</v>
      </c>
      <c r="O182" s="64">
        <v>163</v>
      </c>
      <c r="P182" s="64">
        <v>180</v>
      </c>
    </row>
    <row r="183" spans="1:16" ht="9.75" customHeight="1" x14ac:dyDescent="0.2">
      <c r="A183" s="49" t="s">
        <v>104</v>
      </c>
      <c r="B183" s="64">
        <v>1807</v>
      </c>
      <c r="C183" s="64">
        <v>928</v>
      </c>
      <c r="D183" s="64">
        <v>879</v>
      </c>
      <c r="E183" s="64"/>
      <c r="F183" s="64">
        <v>1165</v>
      </c>
      <c r="G183" s="64">
        <v>615</v>
      </c>
      <c r="H183" s="64">
        <v>550</v>
      </c>
      <c r="I183" s="64"/>
      <c r="J183" s="64">
        <v>39</v>
      </c>
      <c r="K183" s="64">
        <v>19</v>
      </c>
      <c r="L183" s="64">
        <v>20</v>
      </c>
      <c r="M183" s="64"/>
      <c r="N183" s="64">
        <v>603</v>
      </c>
      <c r="O183" s="64">
        <v>294</v>
      </c>
      <c r="P183" s="64">
        <v>309</v>
      </c>
    </row>
    <row r="184" spans="1:16" ht="9.75" customHeight="1" x14ac:dyDescent="0.2">
      <c r="A184" s="49" t="s">
        <v>103</v>
      </c>
      <c r="B184" s="64">
        <v>2138</v>
      </c>
      <c r="C184" s="64">
        <v>1078</v>
      </c>
      <c r="D184" s="64">
        <v>1060</v>
      </c>
      <c r="E184" s="64"/>
      <c r="F184" s="64">
        <v>1469</v>
      </c>
      <c r="G184" s="64">
        <v>721</v>
      </c>
      <c r="H184" s="64">
        <v>748</v>
      </c>
      <c r="I184" s="64"/>
      <c r="J184" s="64">
        <v>43</v>
      </c>
      <c r="K184" s="64">
        <v>24</v>
      </c>
      <c r="L184" s="64">
        <v>19</v>
      </c>
      <c r="M184" s="64"/>
      <c r="N184" s="64">
        <v>626</v>
      </c>
      <c r="O184" s="64">
        <v>333</v>
      </c>
      <c r="P184" s="64">
        <v>293</v>
      </c>
    </row>
    <row r="185" spans="1:16" ht="9.75" customHeight="1" x14ac:dyDescent="0.2">
      <c r="A185" s="49" t="s">
        <v>102</v>
      </c>
      <c r="B185" s="64">
        <v>2148</v>
      </c>
      <c r="C185" s="64">
        <v>1086</v>
      </c>
      <c r="D185" s="64">
        <v>1062</v>
      </c>
      <c r="E185" s="64"/>
      <c r="F185" s="64">
        <v>1484</v>
      </c>
      <c r="G185" s="64">
        <v>762</v>
      </c>
      <c r="H185" s="64">
        <v>722</v>
      </c>
      <c r="I185" s="64"/>
      <c r="J185" s="64">
        <v>44</v>
      </c>
      <c r="K185" s="64">
        <v>24</v>
      </c>
      <c r="L185" s="64">
        <v>20</v>
      </c>
      <c r="M185" s="64"/>
      <c r="N185" s="64">
        <v>620</v>
      </c>
      <c r="O185" s="64">
        <v>300</v>
      </c>
      <c r="P185" s="64">
        <v>320</v>
      </c>
    </row>
    <row r="186" spans="1:16" ht="9.75" customHeight="1" x14ac:dyDescent="0.2">
      <c r="A186" s="49" t="s">
        <v>101</v>
      </c>
      <c r="B186" s="64">
        <v>2029</v>
      </c>
      <c r="C186" s="64">
        <v>1038</v>
      </c>
      <c r="D186" s="64">
        <v>991</v>
      </c>
      <c r="E186" s="64"/>
      <c r="F186" s="64">
        <v>1484</v>
      </c>
      <c r="G186" s="64">
        <v>741</v>
      </c>
      <c r="H186" s="64">
        <v>743</v>
      </c>
      <c r="I186" s="64"/>
      <c r="J186" s="64">
        <v>47</v>
      </c>
      <c r="K186" s="64">
        <v>21</v>
      </c>
      <c r="L186" s="64">
        <v>26</v>
      </c>
      <c r="M186" s="64"/>
      <c r="N186" s="64">
        <v>498</v>
      </c>
      <c r="O186" s="64">
        <v>276</v>
      </c>
      <c r="P186" s="64">
        <v>222</v>
      </c>
    </row>
    <row r="187" spans="1:16" ht="9.75" customHeight="1" x14ac:dyDescent="0.2">
      <c r="A187" s="49" t="s">
        <v>100</v>
      </c>
      <c r="B187" s="64">
        <v>2330</v>
      </c>
      <c r="C187" s="64">
        <v>1188</v>
      </c>
      <c r="D187" s="64">
        <v>1142</v>
      </c>
      <c r="E187" s="64"/>
      <c r="F187" s="64">
        <v>1864</v>
      </c>
      <c r="G187" s="64">
        <v>940</v>
      </c>
      <c r="H187" s="64">
        <v>924</v>
      </c>
      <c r="I187" s="64"/>
      <c r="J187" s="64">
        <v>48</v>
      </c>
      <c r="K187" s="64">
        <v>31</v>
      </c>
      <c r="L187" s="64">
        <v>17</v>
      </c>
      <c r="M187" s="64"/>
      <c r="N187" s="64">
        <v>418</v>
      </c>
      <c r="O187" s="64">
        <v>217</v>
      </c>
      <c r="P187" s="64">
        <v>201</v>
      </c>
    </row>
    <row r="188" spans="1:16" ht="9.75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</row>
    <row r="189" spans="1:16" ht="9.75" customHeight="1" x14ac:dyDescent="0.2">
      <c r="A189" s="49" t="s">
        <v>99</v>
      </c>
      <c r="B189" s="64">
        <v>2126</v>
      </c>
      <c r="C189" s="64">
        <v>1045</v>
      </c>
      <c r="D189" s="64">
        <v>1081</v>
      </c>
      <c r="E189" s="64"/>
      <c r="F189" s="64">
        <v>1717</v>
      </c>
      <c r="G189" s="64">
        <v>830</v>
      </c>
      <c r="H189" s="64">
        <v>887</v>
      </c>
      <c r="I189" s="64"/>
      <c r="J189" s="64">
        <v>55</v>
      </c>
      <c r="K189" s="64">
        <v>29</v>
      </c>
      <c r="L189" s="64">
        <v>26</v>
      </c>
      <c r="M189" s="64"/>
      <c r="N189" s="64">
        <v>354</v>
      </c>
      <c r="O189" s="64">
        <v>186</v>
      </c>
      <c r="P189" s="64">
        <v>168</v>
      </c>
    </row>
    <row r="190" spans="1:16" ht="9.75" customHeight="1" x14ac:dyDescent="0.2">
      <c r="A190" s="49" t="s">
        <v>98</v>
      </c>
      <c r="B190" s="64">
        <v>1961</v>
      </c>
      <c r="C190" s="64">
        <v>949</v>
      </c>
      <c r="D190" s="64">
        <v>1012</v>
      </c>
      <c r="E190" s="64"/>
      <c r="F190" s="64">
        <v>1631</v>
      </c>
      <c r="G190" s="64">
        <v>790</v>
      </c>
      <c r="H190" s="64">
        <v>841</v>
      </c>
      <c r="I190" s="64"/>
      <c r="J190" s="64">
        <v>60</v>
      </c>
      <c r="K190" s="64">
        <v>31</v>
      </c>
      <c r="L190" s="64">
        <v>29</v>
      </c>
      <c r="M190" s="64"/>
      <c r="N190" s="64">
        <v>270</v>
      </c>
      <c r="O190" s="64">
        <v>128</v>
      </c>
      <c r="P190" s="64">
        <v>142</v>
      </c>
    </row>
    <row r="191" spans="1:16" ht="9.75" customHeight="1" x14ac:dyDescent="0.2">
      <c r="A191" s="49" t="s">
        <v>97</v>
      </c>
      <c r="B191" s="64">
        <v>1989</v>
      </c>
      <c r="C191" s="64">
        <v>927</v>
      </c>
      <c r="D191" s="64">
        <v>1062</v>
      </c>
      <c r="E191" s="64"/>
      <c r="F191" s="64">
        <v>1728</v>
      </c>
      <c r="G191" s="64">
        <v>792</v>
      </c>
      <c r="H191" s="64">
        <v>936</v>
      </c>
      <c r="I191" s="64"/>
      <c r="J191" s="64">
        <v>82</v>
      </c>
      <c r="K191" s="64">
        <v>50</v>
      </c>
      <c r="L191" s="64">
        <v>32</v>
      </c>
      <c r="M191" s="64"/>
      <c r="N191" s="64">
        <v>179</v>
      </c>
      <c r="O191" s="64">
        <v>85</v>
      </c>
      <c r="P191" s="64">
        <v>94</v>
      </c>
    </row>
    <row r="192" spans="1:16" ht="9.75" customHeight="1" x14ac:dyDescent="0.2">
      <c r="A192" s="49" t="s">
        <v>96</v>
      </c>
      <c r="B192" s="64">
        <v>1774</v>
      </c>
      <c r="C192" s="64">
        <v>836</v>
      </c>
      <c r="D192" s="64">
        <v>938</v>
      </c>
      <c r="E192" s="64"/>
      <c r="F192" s="64">
        <v>1619</v>
      </c>
      <c r="G192" s="64">
        <v>755</v>
      </c>
      <c r="H192" s="64">
        <v>864</v>
      </c>
      <c r="I192" s="64"/>
      <c r="J192" s="64">
        <v>88</v>
      </c>
      <c r="K192" s="64">
        <v>48</v>
      </c>
      <c r="L192" s="64">
        <v>40</v>
      </c>
      <c r="M192" s="64"/>
      <c r="N192" s="64">
        <v>67</v>
      </c>
      <c r="O192" s="64">
        <v>33</v>
      </c>
      <c r="P192" s="64">
        <v>34</v>
      </c>
    </row>
    <row r="193" spans="1:16" ht="9.75" customHeight="1" x14ac:dyDescent="0.2">
      <c r="A193" s="49" t="s">
        <v>95</v>
      </c>
      <c r="B193" s="64">
        <v>958</v>
      </c>
      <c r="C193" s="64">
        <v>414</v>
      </c>
      <c r="D193" s="64">
        <v>544</v>
      </c>
      <c r="E193" s="64"/>
      <c r="F193" s="64">
        <v>883</v>
      </c>
      <c r="G193" s="64">
        <v>379</v>
      </c>
      <c r="H193" s="64">
        <v>504</v>
      </c>
      <c r="I193" s="64"/>
      <c r="J193" s="64">
        <v>39</v>
      </c>
      <c r="K193" s="64">
        <v>17</v>
      </c>
      <c r="L193" s="64">
        <v>22</v>
      </c>
      <c r="M193" s="64"/>
      <c r="N193" s="64">
        <v>36</v>
      </c>
      <c r="O193" s="64">
        <v>18</v>
      </c>
      <c r="P193" s="64">
        <v>18</v>
      </c>
    </row>
    <row r="194" spans="1:16" ht="9.75" customHeight="1" x14ac:dyDescent="0.2">
      <c r="A194" s="49" t="s">
        <v>94</v>
      </c>
      <c r="B194" s="64">
        <v>592</v>
      </c>
      <c r="C194" s="64">
        <v>253</v>
      </c>
      <c r="D194" s="64">
        <v>339</v>
      </c>
      <c r="E194" s="64"/>
      <c r="F194" s="64">
        <v>535</v>
      </c>
      <c r="G194" s="64">
        <v>225</v>
      </c>
      <c r="H194" s="64">
        <v>310</v>
      </c>
      <c r="I194" s="64"/>
      <c r="J194" s="64">
        <v>25</v>
      </c>
      <c r="K194" s="64">
        <v>14</v>
      </c>
      <c r="L194" s="64">
        <v>11</v>
      </c>
      <c r="M194" s="64"/>
      <c r="N194" s="64">
        <v>32</v>
      </c>
      <c r="O194" s="64">
        <v>14</v>
      </c>
      <c r="P194" s="64">
        <v>18</v>
      </c>
    </row>
    <row r="195" spans="1:16" ht="9.75" customHeight="1" x14ac:dyDescent="0.2">
      <c r="A195" s="49" t="s">
        <v>93</v>
      </c>
      <c r="B195" s="64">
        <v>358</v>
      </c>
      <c r="C195" s="64">
        <v>138</v>
      </c>
      <c r="D195" s="64">
        <v>220</v>
      </c>
      <c r="E195" s="64"/>
      <c r="F195" s="64">
        <v>321</v>
      </c>
      <c r="G195" s="64">
        <v>125</v>
      </c>
      <c r="H195" s="64">
        <v>196</v>
      </c>
      <c r="I195" s="64"/>
      <c r="J195" s="64">
        <v>21</v>
      </c>
      <c r="K195" s="64">
        <v>8</v>
      </c>
      <c r="L195" s="64">
        <v>13</v>
      </c>
      <c r="M195" s="64"/>
      <c r="N195" s="64">
        <v>16</v>
      </c>
      <c r="O195" s="64">
        <v>5</v>
      </c>
      <c r="P195" s="64">
        <v>11</v>
      </c>
    </row>
    <row r="196" spans="1:16" ht="9.75" customHeight="1" x14ac:dyDescent="0.2">
      <c r="A196" s="49" t="s">
        <v>92</v>
      </c>
      <c r="B196" s="64">
        <v>140</v>
      </c>
      <c r="C196" s="64">
        <v>38</v>
      </c>
      <c r="D196" s="64">
        <v>102</v>
      </c>
      <c r="E196" s="64"/>
      <c r="F196" s="64">
        <v>113</v>
      </c>
      <c r="G196" s="64">
        <v>32</v>
      </c>
      <c r="H196" s="64">
        <v>81</v>
      </c>
      <c r="I196" s="64"/>
      <c r="J196" s="64">
        <v>19</v>
      </c>
      <c r="K196" s="64">
        <v>5</v>
      </c>
      <c r="L196" s="64">
        <v>14</v>
      </c>
      <c r="M196" s="64"/>
      <c r="N196" s="64">
        <v>8</v>
      </c>
      <c r="O196" s="64">
        <v>1</v>
      </c>
      <c r="P196" s="64">
        <v>7</v>
      </c>
    </row>
    <row r="197" spans="1:16" ht="9.75" customHeight="1" x14ac:dyDescent="0.2">
      <c r="A197" s="49" t="s">
        <v>91</v>
      </c>
      <c r="B197" s="64">
        <v>44</v>
      </c>
      <c r="C197" s="64">
        <v>7</v>
      </c>
      <c r="D197" s="64">
        <v>37</v>
      </c>
      <c r="E197" s="64"/>
      <c r="F197" s="64">
        <v>37</v>
      </c>
      <c r="G197" s="64">
        <v>4</v>
      </c>
      <c r="H197" s="64">
        <v>33</v>
      </c>
      <c r="I197" s="64"/>
      <c r="J197" s="64">
        <v>5</v>
      </c>
      <c r="K197" s="64">
        <v>2</v>
      </c>
      <c r="L197" s="64">
        <v>3</v>
      </c>
      <c r="M197" s="64"/>
      <c r="N197" s="64">
        <v>2</v>
      </c>
      <c r="O197" s="64">
        <v>1</v>
      </c>
      <c r="P197" s="64">
        <v>1</v>
      </c>
    </row>
    <row r="198" spans="1:16" ht="9.75" customHeight="1" x14ac:dyDescent="0.2">
      <c r="A198" s="49" t="s">
        <v>90</v>
      </c>
      <c r="B198" s="64">
        <v>10</v>
      </c>
      <c r="C198" s="64">
        <v>1</v>
      </c>
      <c r="D198" s="64">
        <v>9</v>
      </c>
      <c r="E198" s="64"/>
      <c r="F198" s="64">
        <v>7</v>
      </c>
      <c r="G198" s="64">
        <v>1</v>
      </c>
      <c r="H198" s="64">
        <v>6</v>
      </c>
      <c r="I198" s="64"/>
      <c r="J198" s="64">
        <v>2</v>
      </c>
      <c r="K198" s="64" t="s">
        <v>64</v>
      </c>
      <c r="L198" s="64">
        <v>2</v>
      </c>
      <c r="M198" s="64"/>
      <c r="N198" s="64">
        <v>1</v>
      </c>
      <c r="O198" s="64" t="s">
        <v>64</v>
      </c>
      <c r="P198" s="64">
        <v>1</v>
      </c>
    </row>
    <row r="199" spans="1:16" ht="8.1" customHeight="1" x14ac:dyDescent="0.2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s="5" customFormat="1" x14ac:dyDescent="0.2">
      <c r="A200" s="54" t="s">
        <v>63</v>
      </c>
      <c r="B200" s="63">
        <v>3720</v>
      </c>
      <c r="C200" s="63">
        <v>2347</v>
      </c>
      <c r="D200" s="63">
        <v>1373</v>
      </c>
      <c r="E200" s="63"/>
      <c r="F200" s="63">
        <v>2847</v>
      </c>
      <c r="G200" s="63">
        <v>1755</v>
      </c>
      <c r="H200" s="63">
        <v>1092</v>
      </c>
      <c r="I200" s="63"/>
      <c r="J200" s="63">
        <v>92</v>
      </c>
      <c r="K200" s="63">
        <v>47</v>
      </c>
      <c r="L200" s="63">
        <v>45</v>
      </c>
      <c r="M200" s="63"/>
      <c r="N200" s="63">
        <v>781</v>
      </c>
      <c r="O200" s="63">
        <v>545</v>
      </c>
      <c r="P200" s="63">
        <v>236</v>
      </c>
    </row>
    <row r="201" spans="1:16" ht="8.1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</row>
    <row r="202" spans="1:16" ht="9.75" customHeight="1" x14ac:dyDescent="0.2">
      <c r="A202" s="49" t="s">
        <v>109</v>
      </c>
      <c r="B202" s="64">
        <v>74</v>
      </c>
      <c r="C202" s="64">
        <v>36</v>
      </c>
      <c r="D202" s="64">
        <v>38</v>
      </c>
      <c r="E202" s="64"/>
      <c r="F202" s="64">
        <v>58</v>
      </c>
      <c r="G202" s="64">
        <v>29</v>
      </c>
      <c r="H202" s="64">
        <v>29</v>
      </c>
      <c r="I202" s="64"/>
      <c r="J202" s="64">
        <v>3</v>
      </c>
      <c r="K202" s="64">
        <v>1</v>
      </c>
      <c r="L202" s="64">
        <v>2</v>
      </c>
      <c r="M202" s="64"/>
      <c r="N202" s="64">
        <v>13</v>
      </c>
      <c r="O202" s="64">
        <v>6</v>
      </c>
      <c r="P202" s="64">
        <v>7</v>
      </c>
    </row>
    <row r="203" spans="1:16" ht="9.75" customHeight="1" x14ac:dyDescent="0.2">
      <c r="A203" s="81" t="s">
        <v>108</v>
      </c>
      <c r="B203" s="64">
        <v>89</v>
      </c>
      <c r="C203" s="64">
        <v>45</v>
      </c>
      <c r="D203" s="64">
        <v>44</v>
      </c>
      <c r="E203" s="64"/>
      <c r="F203" s="64">
        <v>71</v>
      </c>
      <c r="G203" s="64">
        <v>36</v>
      </c>
      <c r="H203" s="64">
        <v>35</v>
      </c>
      <c r="I203" s="64"/>
      <c r="J203" s="64">
        <v>3</v>
      </c>
      <c r="K203" s="64">
        <v>2</v>
      </c>
      <c r="L203" s="64">
        <v>1</v>
      </c>
      <c r="M203" s="64"/>
      <c r="N203" s="64">
        <v>15</v>
      </c>
      <c r="O203" s="64">
        <v>7</v>
      </c>
      <c r="P203" s="64">
        <v>8</v>
      </c>
    </row>
    <row r="204" spans="1:16" ht="9.75" customHeight="1" x14ac:dyDescent="0.2">
      <c r="A204" s="81" t="s">
        <v>116</v>
      </c>
      <c r="B204" s="64">
        <v>140</v>
      </c>
      <c r="C204" s="64">
        <v>73</v>
      </c>
      <c r="D204" s="64">
        <v>67</v>
      </c>
      <c r="E204" s="64"/>
      <c r="F204" s="64">
        <v>114</v>
      </c>
      <c r="G204" s="64">
        <v>60</v>
      </c>
      <c r="H204" s="64">
        <v>54</v>
      </c>
      <c r="I204" s="64"/>
      <c r="J204" s="64">
        <v>1</v>
      </c>
      <c r="K204" s="64" t="s">
        <v>64</v>
      </c>
      <c r="L204" s="64">
        <v>1</v>
      </c>
      <c r="M204" s="64"/>
      <c r="N204" s="64">
        <v>25</v>
      </c>
      <c r="O204" s="64">
        <v>13</v>
      </c>
      <c r="P204" s="64">
        <v>12</v>
      </c>
    </row>
    <row r="205" spans="1:16" ht="9.75" customHeight="1" x14ac:dyDescent="0.2">
      <c r="A205" s="49" t="s">
        <v>106</v>
      </c>
      <c r="B205" s="64">
        <v>186</v>
      </c>
      <c r="C205" s="64">
        <v>102</v>
      </c>
      <c r="D205" s="64">
        <v>84</v>
      </c>
      <c r="E205" s="64"/>
      <c r="F205" s="64">
        <v>137</v>
      </c>
      <c r="G205" s="64">
        <v>82</v>
      </c>
      <c r="H205" s="64">
        <v>55</v>
      </c>
      <c r="I205" s="64"/>
      <c r="J205" s="64">
        <v>1</v>
      </c>
      <c r="K205" s="64">
        <v>1</v>
      </c>
      <c r="L205" s="64" t="s">
        <v>64</v>
      </c>
      <c r="M205" s="64"/>
      <c r="N205" s="64">
        <v>48</v>
      </c>
      <c r="O205" s="64">
        <v>19</v>
      </c>
      <c r="P205" s="64">
        <v>29</v>
      </c>
    </row>
    <row r="206" spans="1:16" ht="9.75" customHeight="1" x14ac:dyDescent="0.2">
      <c r="A206" s="49" t="s">
        <v>105</v>
      </c>
      <c r="B206" s="64">
        <v>355</v>
      </c>
      <c r="C206" s="64">
        <v>238</v>
      </c>
      <c r="D206" s="64">
        <v>117</v>
      </c>
      <c r="E206" s="64"/>
      <c r="F206" s="64">
        <v>227</v>
      </c>
      <c r="G206" s="64">
        <v>152</v>
      </c>
      <c r="H206" s="64">
        <v>75</v>
      </c>
      <c r="I206" s="64"/>
      <c r="J206" s="64">
        <v>4</v>
      </c>
      <c r="K206" s="64">
        <v>4</v>
      </c>
      <c r="L206" s="64" t="s">
        <v>64</v>
      </c>
      <c r="M206" s="64"/>
      <c r="N206" s="64">
        <v>124</v>
      </c>
      <c r="O206" s="64">
        <v>82</v>
      </c>
      <c r="P206" s="64">
        <v>42</v>
      </c>
    </row>
    <row r="207" spans="1:16" ht="9.75" customHeight="1" x14ac:dyDescent="0.2">
      <c r="A207" s="49" t="s">
        <v>104</v>
      </c>
      <c r="B207" s="64">
        <v>369</v>
      </c>
      <c r="C207" s="64">
        <v>252</v>
      </c>
      <c r="D207" s="64">
        <v>117</v>
      </c>
      <c r="E207" s="64"/>
      <c r="F207" s="64">
        <v>223</v>
      </c>
      <c r="G207" s="64">
        <v>153</v>
      </c>
      <c r="H207" s="64">
        <v>70</v>
      </c>
      <c r="I207" s="64"/>
      <c r="J207" s="64">
        <v>3</v>
      </c>
      <c r="K207" s="64">
        <v>2</v>
      </c>
      <c r="L207" s="64">
        <v>1</v>
      </c>
      <c r="M207" s="64"/>
      <c r="N207" s="64">
        <v>143</v>
      </c>
      <c r="O207" s="64">
        <v>97</v>
      </c>
      <c r="P207" s="64">
        <v>46</v>
      </c>
    </row>
    <row r="208" spans="1:16" ht="9.75" customHeight="1" x14ac:dyDescent="0.2">
      <c r="A208" s="49" t="s">
        <v>103</v>
      </c>
      <c r="B208" s="64">
        <v>346</v>
      </c>
      <c r="C208" s="64">
        <v>259</v>
      </c>
      <c r="D208" s="64">
        <v>87</v>
      </c>
      <c r="E208" s="64"/>
      <c r="F208" s="64">
        <v>227</v>
      </c>
      <c r="G208" s="64">
        <v>169</v>
      </c>
      <c r="H208" s="64">
        <v>58</v>
      </c>
      <c r="I208" s="64"/>
      <c r="J208" s="64">
        <v>7</v>
      </c>
      <c r="K208" s="64">
        <v>4</v>
      </c>
      <c r="L208" s="64">
        <v>3</v>
      </c>
      <c r="M208" s="64"/>
      <c r="N208" s="64">
        <v>112</v>
      </c>
      <c r="O208" s="64">
        <v>86</v>
      </c>
      <c r="P208" s="64">
        <v>26</v>
      </c>
    </row>
    <row r="209" spans="1:16" ht="9.75" customHeight="1" x14ac:dyDescent="0.2">
      <c r="A209" s="49" t="s">
        <v>102</v>
      </c>
      <c r="B209" s="64">
        <v>286</v>
      </c>
      <c r="C209" s="64">
        <v>225</v>
      </c>
      <c r="D209" s="64">
        <v>61</v>
      </c>
      <c r="E209" s="64"/>
      <c r="F209" s="64">
        <v>200</v>
      </c>
      <c r="G209" s="64">
        <v>145</v>
      </c>
      <c r="H209" s="64">
        <v>55</v>
      </c>
      <c r="I209" s="64"/>
      <c r="J209" s="64">
        <v>1</v>
      </c>
      <c r="K209" s="64">
        <v>1</v>
      </c>
      <c r="L209" s="64" t="s">
        <v>64</v>
      </c>
      <c r="M209" s="64"/>
      <c r="N209" s="64">
        <v>85</v>
      </c>
      <c r="O209" s="64">
        <v>79</v>
      </c>
      <c r="P209" s="64">
        <v>6</v>
      </c>
    </row>
    <row r="210" spans="1:16" ht="9.75" customHeight="1" x14ac:dyDescent="0.2">
      <c r="A210" s="49" t="s">
        <v>101</v>
      </c>
      <c r="B210" s="64">
        <v>267</v>
      </c>
      <c r="C210" s="64">
        <v>209</v>
      </c>
      <c r="D210" s="64">
        <v>58</v>
      </c>
      <c r="E210" s="64"/>
      <c r="F210" s="64">
        <v>198</v>
      </c>
      <c r="G210" s="64">
        <v>156</v>
      </c>
      <c r="H210" s="64">
        <v>42</v>
      </c>
      <c r="I210" s="64"/>
      <c r="J210" s="64">
        <v>6</v>
      </c>
      <c r="K210" s="64">
        <v>2</v>
      </c>
      <c r="L210" s="64">
        <v>4</v>
      </c>
      <c r="M210" s="64"/>
      <c r="N210" s="64">
        <v>63</v>
      </c>
      <c r="O210" s="64">
        <v>51</v>
      </c>
      <c r="P210" s="64">
        <v>12</v>
      </c>
    </row>
    <row r="211" spans="1:16" ht="9.75" customHeight="1" x14ac:dyDescent="0.2">
      <c r="A211" s="49" t="s">
        <v>100</v>
      </c>
      <c r="B211" s="64">
        <v>268</v>
      </c>
      <c r="C211" s="64">
        <v>202</v>
      </c>
      <c r="D211" s="64">
        <v>66</v>
      </c>
      <c r="E211" s="64"/>
      <c r="F211" s="64">
        <v>205</v>
      </c>
      <c r="G211" s="64">
        <v>153</v>
      </c>
      <c r="H211" s="64">
        <v>52</v>
      </c>
      <c r="I211" s="64"/>
      <c r="J211" s="64">
        <v>7</v>
      </c>
      <c r="K211" s="64">
        <v>6</v>
      </c>
      <c r="L211" s="64">
        <v>1</v>
      </c>
      <c r="M211" s="64"/>
      <c r="N211" s="64">
        <v>56</v>
      </c>
      <c r="O211" s="64">
        <v>43</v>
      </c>
      <c r="P211" s="64">
        <v>13</v>
      </c>
    </row>
    <row r="212" spans="1:16" ht="9.75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</row>
    <row r="213" spans="1:16" ht="9.75" customHeight="1" x14ac:dyDescent="0.2">
      <c r="A213" s="49" t="s">
        <v>99</v>
      </c>
      <c r="B213" s="64">
        <v>280</v>
      </c>
      <c r="C213" s="64">
        <v>206</v>
      </c>
      <c r="D213" s="64">
        <v>74</v>
      </c>
      <c r="E213" s="64"/>
      <c r="F213" s="64">
        <v>226</v>
      </c>
      <c r="G213" s="64">
        <v>170</v>
      </c>
      <c r="H213" s="64">
        <v>56</v>
      </c>
      <c r="I213" s="64"/>
      <c r="J213" s="64">
        <v>6</v>
      </c>
      <c r="K213" s="64">
        <v>3</v>
      </c>
      <c r="L213" s="64">
        <v>3</v>
      </c>
      <c r="M213" s="64"/>
      <c r="N213" s="64">
        <v>48</v>
      </c>
      <c r="O213" s="64">
        <v>33</v>
      </c>
      <c r="P213" s="64">
        <v>15</v>
      </c>
    </row>
    <row r="214" spans="1:16" ht="9.75" customHeight="1" x14ac:dyDescent="0.2">
      <c r="A214" s="49" t="s">
        <v>98</v>
      </c>
      <c r="B214" s="64">
        <v>190</v>
      </c>
      <c r="C214" s="64">
        <v>142</v>
      </c>
      <c r="D214" s="64">
        <v>48</v>
      </c>
      <c r="E214" s="64"/>
      <c r="F214" s="64">
        <v>160</v>
      </c>
      <c r="G214" s="64">
        <v>125</v>
      </c>
      <c r="H214" s="64">
        <v>35</v>
      </c>
      <c r="I214" s="64"/>
      <c r="J214" s="64">
        <v>5</v>
      </c>
      <c r="K214" s="64">
        <v>3</v>
      </c>
      <c r="L214" s="64">
        <v>2</v>
      </c>
      <c r="M214" s="64"/>
      <c r="N214" s="64">
        <v>25</v>
      </c>
      <c r="O214" s="64">
        <v>14</v>
      </c>
      <c r="P214" s="64">
        <v>11</v>
      </c>
    </row>
    <row r="215" spans="1:16" ht="9.75" customHeight="1" x14ac:dyDescent="0.2">
      <c r="A215" s="49" t="s">
        <v>97</v>
      </c>
      <c r="B215" s="64">
        <v>151</v>
      </c>
      <c r="C215" s="64">
        <v>106</v>
      </c>
      <c r="D215" s="64">
        <v>45</v>
      </c>
      <c r="E215" s="64"/>
      <c r="F215" s="64">
        <v>132</v>
      </c>
      <c r="G215" s="64">
        <v>93</v>
      </c>
      <c r="H215" s="64">
        <v>39</v>
      </c>
      <c r="I215" s="64"/>
      <c r="J215" s="64">
        <v>4</v>
      </c>
      <c r="K215" s="64">
        <v>2</v>
      </c>
      <c r="L215" s="64">
        <v>2</v>
      </c>
      <c r="M215" s="64"/>
      <c r="N215" s="64">
        <v>15</v>
      </c>
      <c r="O215" s="64">
        <v>11</v>
      </c>
      <c r="P215" s="64">
        <v>4</v>
      </c>
    </row>
    <row r="216" spans="1:16" ht="9.75" customHeight="1" x14ac:dyDescent="0.2">
      <c r="A216" s="49" t="s">
        <v>96</v>
      </c>
      <c r="B216" s="64">
        <v>147</v>
      </c>
      <c r="C216" s="64">
        <v>88</v>
      </c>
      <c r="D216" s="64">
        <v>59</v>
      </c>
      <c r="E216" s="64"/>
      <c r="F216" s="64">
        <v>140</v>
      </c>
      <c r="G216" s="64">
        <v>84</v>
      </c>
      <c r="H216" s="64">
        <v>56</v>
      </c>
      <c r="I216" s="64"/>
      <c r="J216" s="64">
        <v>5</v>
      </c>
      <c r="K216" s="64">
        <v>3</v>
      </c>
      <c r="L216" s="64">
        <v>2</v>
      </c>
      <c r="M216" s="64"/>
      <c r="N216" s="64">
        <v>2</v>
      </c>
      <c r="O216" s="64">
        <v>1</v>
      </c>
      <c r="P216" s="64">
        <v>1</v>
      </c>
    </row>
    <row r="217" spans="1:16" ht="9.75" customHeight="1" x14ac:dyDescent="0.2">
      <c r="A217" s="49" t="s">
        <v>95</v>
      </c>
      <c r="B217" s="64">
        <v>96</v>
      </c>
      <c r="C217" s="64">
        <v>43</v>
      </c>
      <c r="D217" s="64">
        <v>53</v>
      </c>
      <c r="E217" s="64"/>
      <c r="F217" s="64">
        <v>88</v>
      </c>
      <c r="G217" s="64">
        <v>38</v>
      </c>
      <c r="H217" s="64">
        <v>50</v>
      </c>
      <c r="I217" s="64"/>
      <c r="J217" s="64">
        <v>5</v>
      </c>
      <c r="K217" s="64">
        <v>3</v>
      </c>
      <c r="L217" s="64">
        <v>2</v>
      </c>
      <c r="M217" s="64"/>
      <c r="N217" s="64">
        <v>3</v>
      </c>
      <c r="O217" s="64">
        <v>2</v>
      </c>
      <c r="P217" s="64">
        <v>1</v>
      </c>
    </row>
    <row r="218" spans="1:16" ht="9.75" customHeight="1" x14ac:dyDescent="0.2">
      <c r="A218" s="49" t="s">
        <v>94</v>
      </c>
      <c r="B218" s="64">
        <v>106</v>
      </c>
      <c r="C218" s="64">
        <v>41</v>
      </c>
      <c r="D218" s="64">
        <v>65</v>
      </c>
      <c r="E218" s="64"/>
      <c r="F218" s="64">
        <v>98</v>
      </c>
      <c r="G218" s="64">
        <v>36</v>
      </c>
      <c r="H218" s="64">
        <v>62</v>
      </c>
      <c r="I218" s="64"/>
      <c r="J218" s="64">
        <v>7</v>
      </c>
      <c r="K218" s="64">
        <v>4</v>
      </c>
      <c r="L218" s="64">
        <v>3</v>
      </c>
      <c r="M218" s="64"/>
      <c r="N218" s="64">
        <v>1</v>
      </c>
      <c r="O218" s="64">
        <v>1</v>
      </c>
      <c r="P218" s="64" t="s">
        <v>64</v>
      </c>
    </row>
    <row r="219" spans="1:16" ht="9.75" customHeight="1" x14ac:dyDescent="0.2">
      <c r="A219" s="49" t="s">
        <v>93</v>
      </c>
      <c r="B219" s="64">
        <v>139</v>
      </c>
      <c r="C219" s="64">
        <v>44</v>
      </c>
      <c r="D219" s="64">
        <v>95</v>
      </c>
      <c r="E219" s="64"/>
      <c r="F219" s="64">
        <v>134</v>
      </c>
      <c r="G219" s="64">
        <v>41</v>
      </c>
      <c r="H219" s="64">
        <v>93</v>
      </c>
      <c r="I219" s="64"/>
      <c r="J219" s="64">
        <v>5</v>
      </c>
      <c r="K219" s="64">
        <v>3</v>
      </c>
      <c r="L219" s="64">
        <v>2</v>
      </c>
      <c r="M219" s="64"/>
      <c r="N219" s="64" t="s">
        <v>64</v>
      </c>
      <c r="O219" s="64" t="s">
        <v>64</v>
      </c>
      <c r="P219" s="64" t="s">
        <v>64</v>
      </c>
    </row>
    <row r="220" spans="1:16" ht="9.75" customHeight="1" x14ac:dyDescent="0.2">
      <c r="A220" s="49" t="s">
        <v>92</v>
      </c>
      <c r="B220" s="64">
        <v>135</v>
      </c>
      <c r="C220" s="64">
        <v>24</v>
      </c>
      <c r="D220" s="64">
        <v>111</v>
      </c>
      <c r="E220" s="64"/>
      <c r="F220" s="64">
        <v>126</v>
      </c>
      <c r="G220" s="64">
        <v>23</v>
      </c>
      <c r="H220" s="64">
        <v>103</v>
      </c>
      <c r="I220" s="64"/>
      <c r="J220" s="64">
        <v>6</v>
      </c>
      <c r="K220" s="64">
        <v>1</v>
      </c>
      <c r="L220" s="64">
        <v>5</v>
      </c>
      <c r="M220" s="64"/>
      <c r="N220" s="64">
        <v>3</v>
      </c>
      <c r="O220" s="64" t="s">
        <v>64</v>
      </c>
      <c r="P220" s="64">
        <v>3</v>
      </c>
    </row>
    <row r="221" spans="1:16" ht="9.75" customHeight="1" x14ac:dyDescent="0.2">
      <c r="A221" s="49" t="s">
        <v>91</v>
      </c>
      <c r="B221" s="64">
        <v>70</v>
      </c>
      <c r="C221" s="64">
        <v>6</v>
      </c>
      <c r="D221" s="64">
        <v>64</v>
      </c>
      <c r="E221" s="64"/>
      <c r="F221" s="64">
        <v>63</v>
      </c>
      <c r="G221" s="64">
        <v>6</v>
      </c>
      <c r="H221" s="64">
        <v>57</v>
      </c>
      <c r="I221" s="64"/>
      <c r="J221" s="64">
        <v>7</v>
      </c>
      <c r="K221" s="64" t="s">
        <v>64</v>
      </c>
      <c r="L221" s="64">
        <v>7</v>
      </c>
      <c r="M221" s="64"/>
      <c r="N221" s="64" t="s">
        <v>64</v>
      </c>
      <c r="O221" s="64" t="s">
        <v>64</v>
      </c>
      <c r="P221" s="64" t="s">
        <v>64</v>
      </c>
    </row>
    <row r="222" spans="1:16" ht="9.75" customHeight="1" x14ac:dyDescent="0.2">
      <c r="A222" s="49" t="s">
        <v>90</v>
      </c>
      <c r="B222" s="64">
        <v>26</v>
      </c>
      <c r="C222" s="64">
        <v>6</v>
      </c>
      <c r="D222" s="64">
        <v>20</v>
      </c>
      <c r="E222" s="64"/>
      <c r="F222" s="64">
        <v>20</v>
      </c>
      <c r="G222" s="64">
        <v>4</v>
      </c>
      <c r="H222" s="64">
        <v>16</v>
      </c>
      <c r="I222" s="64"/>
      <c r="J222" s="64">
        <v>6</v>
      </c>
      <c r="K222" s="64">
        <v>2</v>
      </c>
      <c r="L222" s="64">
        <v>4</v>
      </c>
      <c r="M222" s="64"/>
      <c r="N222" s="64" t="s">
        <v>64</v>
      </c>
      <c r="O222" s="64" t="s">
        <v>64</v>
      </c>
      <c r="P222" s="64" t="s">
        <v>64</v>
      </c>
    </row>
    <row r="225" spans="1:1" x14ac:dyDescent="0.2">
      <c r="A225" s="49" t="s">
        <v>626</v>
      </c>
    </row>
    <row r="228" spans="1:1" x14ac:dyDescent="0.2">
      <c r="A228" s="57" t="s">
        <v>610</v>
      </c>
    </row>
  </sheetData>
  <phoneticPr fontId="0" type="noConversion"/>
  <pageMargins left="1.0236220472440944" right="0.55118110236220474" top="0.39370078740157483" bottom="0.27559055118110237" header="0.51181102362204722" footer="0.39370078740157483"/>
  <pageSetup paperSize="9" orientation="portrait" r:id="rId1"/>
  <headerFooter alignWithMargins="0"/>
  <ignoredErrors>
    <ignoredError sqref="A12 A36 A60 A84 A108 A132 A156 A180 A204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L121"/>
  <sheetViews>
    <sheetView workbookViewId="0"/>
  </sheetViews>
  <sheetFormatPr defaultRowHeight="11.25" x14ac:dyDescent="0.2"/>
  <cols>
    <col min="1" max="1" width="20.7109375" style="49" customWidth="1"/>
    <col min="2" max="12" width="5.85546875" style="62" customWidth="1"/>
    <col min="13" max="16384" width="9.140625" style="4"/>
  </cols>
  <sheetData>
    <row r="1" spans="1:12" s="1" customFormat="1" ht="13.5" x14ac:dyDescent="0.2">
      <c r="A1" s="47" t="s">
        <v>791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9.75" customHeight="1" x14ac:dyDescent="0.2">
      <c r="A2" s="54"/>
    </row>
    <row r="3" spans="1:12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9.9499999999999993" customHeight="1" x14ac:dyDescent="0.2">
      <c r="A4" s="53"/>
      <c r="B4" s="61" t="s">
        <v>303</v>
      </c>
      <c r="C4" s="61" t="s">
        <v>404</v>
      </c>
      <c r="D4" s="61"/>
      <c r="E4" s="61"/>
      <c r="F4" s="61"/>
      <c r="G4" s="61"/>
      <c r="H4" s="61" t="s">
        <v>405</v>
      </c>
      <c r="I4" s="61"/>
      <c r="J4" s="61"/>
      <c r="K4" s="61"/>
      <c r="L4" s="61"/>
    </row>
    <row r="5" spans="1:12" ht="9.9499999999999993" customHeight="1" x14ac:dyDescent="0.2">
      <c r="A5" s="51" t="s">
        <v>505</v>
      </c>
      <c r="B5" s="62" t="s">
        <v>110</v>
      </c>
      <c r="D5" s="62" t="s">
        <v>526</v>
      </c>
      <c r="E5" s="62" t="s">
        <v>534</v>
      </c>
      <c r="F5" s="49"/>
      <c r="G5" s="49"/>
      <c r="I5" s="62" t="s">
        <v>526</v>
      </c>
      <c r="J5" s="62" t="s">
        <v>534</v>
      </c>
      <c r="K5" s="49"/>
      <c r="L5" s="49"/>
    </row>
    <row r="6" spans="1:12" ht="9.9499999999999993" customHeight="1" x14ac:dyDescent="0.2">
      <c r="A6" s="51" t="s">
        <v>70</v>
      </c>
      <c r="B6" s="61" t="s">
        <v>89</v>
      </c>
      <c r="C6" s="114" t="s">
        <v>69</v>
      </c>
      <c r="D6" s="61" t="s">
        <v>527</v>
      </c>
      <c r="E6" s="61" t="s">
        <v>632</v>
      </c>
      <c r="F6" s="61" t="s">
        <v>432</v>
      </c>
      <c r="G6" s="61" t="s">
        <v>113</v>
      </c>
      <c r="H6" s="61" t="s">
        <v>69</v>
      </c>
      <c r="I6" s="61" t="s">
        <v>527</v>
      </c>
      <c r="J6" s="61" t="s">
        <v>632</v>
      </c>
      <c r="K6" s="61" t="s">
        <v>432</v>
      </c>
      <c r="L6" s="61" t="s">
        <v>113</v>
      </c>
    </row>
    <row r="7" spans="1:12" ht="5.0999999999999996" customHeight="1" x14ac:dyDescent="0.2">
      <c r="A7" s="5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9.75" customHeight="1" x14ac:dyDescent="0.2">
      <c r="A8" s="54"/>
    </row>
    <row r="9" spans="1:12" s="5" customFormat="1" ht="9.75" customHeight="1" x14ac:dyDescent="0.2">
      <c r="A9" s="54" t="s">
        <v>1</v>
      </c>
      <c r="B9" s="63">
        <v>208098</v>
      </c>
      <c r="C9" s="63">
        <v>102377</v>
      </c>
      <c r="D9" s="63">
        <v>54710</v>
      </c>
      <c r="E9" s="63">
        <v>37027</v>
      </c>
      <c r="F9" s="63">
        <v>9235</v>
      </c>
      <c r="G9" s="63">
        <v>1405</v>
      </c>
      <c r="H9" s="63">
        <v>105721</v>
      </c>
      <c r="I9" s="63">
        <v>49545</v>
      </c>
      <c r="J9" s="63">
        <v>37276</v>
      </c>
      <c r="K9" s="63">
        <v>13341</v>
      </c>
      <c r="L9" s="63">
        <v>5559</v>
      </c>
    </row>
    <row r="10" spans="1:12" s="5" customFormat="1" ht="9.75" customHeight="1" x14ac:dyDescent="0.2">
      <c r="A10" s="54" t="s">
        <v>487</v>
      </c>
      <c r="B10" s="63">
        <v>52267</v>
      </c>
      <c r="C10" s="63">
        <v>25268</v>
      </c>
      <c r="D10" s="63">
        <v>13226</v>
      </c>
      <c r="E10" s="63">
        <v>9387</v>
      </c>
      <c r="F10" s="63">
        <v>2231</v>
      </c>
      <c r="G10" s="63">
        <v>424</v>
      </c>
      <c r="H10" s="63">
        <v>26999</v>
      </c>
      <c r="I10" s="63">
        <v>11974</v>
      </c>
      <c r="J10" s="63">
        <v>9570</v>
      </c>
      <c r="K10" s="63">
        <v>3694</v>
      </c>
      <c r="L10" s="63">
        <v>1761</v>
      </c>
    </row>
    <row r="11" spans="1:12" ht="9.75" customHeight="1" x14ac:dyDescent="0.2">
      <c r="A11" s="49" t="s">
        <v>2</v>
      </c>
      <c r="B11" s="64">
        <v>813</v>
      </c>
      <c r="C11" s="64">
        <v>424</v>
      </c>
      <c r="D11" s="64">
        <v>181</v>
      </c>
      <c r="E11" s="64">
        <v>210</v>
      </c>
      <c r="F11" s="64">
        <v>22</v>
      </c>
      <c r="G11" s="64">
        <v>11</v>
      </c>
      <c r="H11" s="64">
        <v>389</v>
      </c>
      <c r="I11" s="64">
        <v>149</v>
      </c>
      <c r="J11" s="64">
        <v>213</v>
      </c>
      <c r="K11" s="64">
        <v>11</v>
      </c>
      <c r="L11" s="64">
        <v>16</v>
      </c>
    </row>
    <row r="12" spans="1:12" ht="9.75" customHeight="1" x14ac:dyDescent="0.2">
      <c r="A12" s="49" t="s">
        <v>3</v>
      </c>
      <c r="B12" s="64">
        <v>1327</v>
      </c>
      <c r="C12" s="64">
        <v>638</v>
      </c>
      <c r="D12" s="64">
        <v>264</v>
      </c>
      <c r="E12" s="64">
        <v>310</v>
      </c>
      <c r="F12" s="64">
        <v>52</v>
      </c>
      <c r="G12" s="64">
        <v>12</v>
      </c>
      <c r="H12" s="64">
        <v>689</v>
      </c>
      <c r="I12" s="64">
        <v>288</v>
      </c>
      <c r="J12" s="64">
        <v>314</v>
      </c>
      <c r="K12" s="64">
        <v>50</v>
      </c>
      <c r="L12" s="64">
        <v>37</v>
      </c>
    </row>
    <row r="13" spans="1:12" ht="9.75" customHeight="1" x14ac:dyDescent="0.2">
      <c r="A13" s="49" t="s">
        <v>4</v>
      </c>
      <c r="B13" s="64">
        <v>7418</v>
      </c>
      <c r="C13" s="64">
        <v>3570</v>
      </c>
      <c r="D13" s="64">
        <v>1901</v>
      </c>
      <c r="E13" s="64">
        <v>1267</v>
      </c>
      <c r="F13" s="64">
        <v>346</v>
      </c>
      <c r="G13" s="64">
        <v>56</v>
      </c>
      <c r="H13" s="64">
        <v>3848</v>
      </c>
      <c r="I13" s="64">
        <v>1790</v>
      </c>
      <c r="J13" s="64">
        <v>1293</v>
      </c>
      <c r="K13" s="64">
        <v>553</v>
      </c>
      <c r="L13" s="64">
        <v>212</v>
      </c>
    </row>
    <row r="14" spans="1:12" ht="9.75" customHeight="1" x14ac:dyDescent="0.2">
      <c r="A14" s="49" t="s">
        <v>5</v>
      </c>
      <c r="B14" s="64">
        <v>3922</v>
      </c>
      <c r="C14" s="64">
        <v>1972</v>
      </c>
      <c r="D14" s="64">
        <v>968</v>
      </c>
      <c r="E14" s="64">
        <v>826</v>
      </c>
      <c r="F14" s="64">
        <v>153</v>
      </c>
      <c r="G14" s="64">
        <v>25</v>
      </c>
      <c r="H14" s="64">
        <v>1950</v>
      </c>
      <c r="I14" s="64">
        <v>805</v>
      </c>
      <c r="J14" s="64">
        <v>845</v>
      </c>
      <c r="K14" s="64">
        <v>185</v>
      </c>
      <c r="L14" s="64">
        <v>115</v>
      </c>
    </row>
    <row r="15" spans="1:12" ht="9.75" customHeight="1" x14ac:dyDescent="0.2">
      <c r="A15" s="49" t="s">
        <v>6</v>
      </c>
      <c r="B15" s="64">
        <v>2447</v>
      </c>
      <c r="C15" s="64">
        <v>1200</v>
      </c>
      <c r="D15" s="64">
        <v>599</v>
      </c>
      <c r="E15" s="64">
        <v>496</v>
      </c>
      <c r="F15" s="64">
        <v>94</v>
      </c>
      <c r="G15" s="64">
        <v>11</v>
      </c>
      <c r="H15" s="64">
        <v>1247</v>
      </c>
      <c r="I15" s="64">
        <v>528</v>
      </c>
      <c r="J15" s="64">
        <v>500</v>
      </c>
      <c r="K15" s="64">
        <v>172</v>
      </c>
      <c r="L15" s="64">
        <v>47</v>
      </c>
    </row>
    <row r="16" spans="1:12" ht="9.75" customHeight="1" x14ac:dyDescent="0.2">
      <c r="A16" s="49" t="s">
        <v>7</v>
      </c>
      <c r="B16" s="64">
        <v>15658</v>
      </c>
      <c r="C16" s="64">
        <v>7292</v>
      </c>
      <c r="D16" s="64">
        <v>3969</v>
      </c>
      <c r="E16" s="64">
        <v>2461</v>
      </c>
      <c r="F16" s="64">
        <v>715</v>
      </c>
      <c r="G16" s="64">
        <v>147</v>
      </c>
      <c r="H16" s="64">
        <v>8366</v>
      </c>
      <c r="I16" s="64">
        <v>3847</v>
      </c>
      <c r="J16" s="64">
        <v>2525</v>
      </c>
      <c r="K16" s="64">
        <v>1293</v>
      </c>
      <c r="L16" s="64">
        <v>701</v>
      </c>
    </row>
    <row r="17" spans="1:12" ht="9.75" customHeight="1" x14ac:dyDescent="0.2">
      <c r="A17" s="49" t="s">
        <v>8</v>
      </c>
      <c r="B17" s="64">
        <v>4053</v>
      </c>
      <c r="C17" s="64">
        <v>2060</v>
      </c>
      <c r="D17" s="64">
        <v>1160</v>
      </c>
      <c r="E17" s="64">
        <v>668</v>
      </c>
      <c r="F17" s="64">
        <v>202</v>
      </c>
      <c r="G17" s="64">
        <v>30</v>
      </c>
      <c r="H17" s="64">
        <v>1993</v>
      </c>
      <c r="I17" s="64">
        <v>921</v>
      </c>
      <c r="J17" s="64">
        <v>662</v>
      </c>
      <c r="K17" s="64">
        <v>288</v>
      </c>
      <c r="L17" s="64">
        <v>122</v>
      </c>
    </row>
    <row r="18" spans="1:12" s="5" customFormat="1" ht="9.75" customHeight="1" x14ac:dyDescent="0.2">
      <c r="A18" s="49" t="s">
        <v>9</v>
      </c>
      <c r="B18" s="64">
        <v>11811</v>
      </c>
      <c r="C18" s="64">
        <v>5725</v>
      </c>
      <c r="D18" s="64">
        <v>3053</v>
      </c>
      <c r="E18" s="64">
        <v>2067</v>
      </c>
      <c r="F18" s="64">
        <v>506</v>
      </c>
      <c r="G18" s="64">
        <v>99</v>
      </c>
      <c r="H18" s="64">
        <v>6086</v>
      </c>
      <c r="I18" s="64">
        <v>2632</v>
      </c>
      <c r="J18" s="64">
        <v>2115</v>
      </c>
      <c r="K18" s="64">
        <v>921</v>
      </c>
      <c r="L18" s="64">
        <v>418</v>
      </c>
    </row>
    <row r="19" spans="1:12" ht="9.75" customHeight="1" x14ac:dyDescent="0.2">
      <c r="A19" s="49" t="s">
        <v>10</v>
      </c>
      <c r="B19" s="64">
        <v>2725</v>
      </c>
      <c r="C19" s="64">
        <v>1332</v>
      </c>
      <c r="D19" s="64">
        <v>594</v>
      </c>
      <c r="E19" s="64">
        <v>630</v>
      </c>
      <c r="F19" s="64">
        <v>85</v>
      </c>
      <c r="G19" s="64">
        <v>23</v>
      </c>
      <c r="H19" s="64">
        <v>1393</v>
      </c>
      <c r="I19" s="64">
        <v>571</v>
      </c>
      <c r="J19" s="64">
        <v>642</v>
      </c>
      <c r="K19" s="64">
        <v>119</v>
      </c>
      <c r="L19" s="64">
        <v>61</v>
      </c>
    </row>
    <row r="20" spans="1:12" ht="9.75" customHeight="1" x14ac:dyDescent="0.2">
      <c r="A20" s="49" t="s">
        <v>11</v>
      </c>
      <c r="B20" s="64">
        <v>1796</v>
      </c>
      <c r="C20" s="64">
        <v>897</v>
      </c>
      <c r="D20" s="64">
        <v>460</v>
      </c>
      <c r="E20" s="64">
        <v>381</v>
      </c>
      <c r="F20" s="64">
        <v>47</v>
      </c>
      <c r="G20" s="64">
        <v>9</v>
      </c>
      <c r="H20" s="64">
        <v>899</v>
      </c>
      <c r="I20" s="64">
        <v>384</v>
      </c>
      <c r="J20" s="64">
        <v>388</v>
      </c>
      <c r="K20" s="64">
        <v>96</v>
      </c>
      <c r="L20" s="64">
        <v>31</v>
      </c>
    </row>
    <row r="21" spans="1:12" ht="9.75" customHeight="1" x14ac:dyDescent="0.2">
      <c r="A21" s="49" t="s">
        <v>17</v>
      </c>
      <c r="B21" s="64">
        <v>297</v>
      </c>
      <c r="C21" s="64">
        <v>158</v>
      </c>
      <c r="D21" s="64">
        <v>77</v>
      </c>
      <c r="E21" s="64">
        <v>71</v>
      </c>
      <c r="F21" s="64">
        <v>9</v>
      </c>
      <c r="G21" s="64">
        <v>1</v>
      </c>
      <c r="H21" s="64">
        <v>139</v>
      </c>
      <c r="I21" s="64">
        <v>59</v>
      </c>
      <c r="J21" s="64">
        <v>73</v>
      </c>
      <c r="K21" s="64">
        <v>6</v>
      </c>
      <c r="L21" s="64">
        <v>1</v>
      </c>
    </row>
    <row r="22" spans="1:12" s="5" customFormat="1" ht="9.75" customHeight="1" x14ac:dyDescent="0.2">
      <c r="A22" s="54" t="s">
        <v>488</v>
      </c>
      <c r="B22" s="63">
        <v>8560</v>
      </c>
      <c r="C22" s="63">
        <v>4384</v>
      </c>
      <c r="D22" s="63">
        <v>2164</v>
      </c>
      <c r="E22" s="63">
        <v>1845</v>
      </c>
      <c r="F22" s="63">
        <v>308</v>
      </c>
      <c r="G22" s="63">
        <v>67</v>
      </c>
      <c r="H22" s="63">
        <v>4176</v>
      </c>
      <c r="I22" s="63">
        <v>1834</v>
      </c>
      <c r="J22" s="63">
        <v>1844</v>
      </c>
      <c r="K22" s="63">
        <v>288</v>
      </c>
      <c r="L22" s="63">
        <v>210</v>
      </c>
    </row>
    <row r="23" spans="1:12" ht="9.75" customHeight="1" x14ac:dyDescent="0.2">
      <c r="A23" s="49" t="s">
        <v>12</v>
      </c>
      <c r="B23" s="64">
        <v>853</v>
      </c>
      <c r="C23" s="64">
        <v>420</v>
      </c>
      <c r="D23" s="64">
        <v>216</v>
      </c>
      <c r="E23" s="64">
        <v>157</v>
      </c>
      <c r="F23" s="64">
        <v>37</v>
      </c>
      <c r="G23" s="64">
        <v>10</v>
      </c>
      <c r="H23" s="64">
        <v>433</v>
      </c>
      <c r="I23" s="64">
        <v>193</v>
      </c>
      <c r="J23" s="64">
        <v>157</v>
      </c>
      <c r="K23" s="64">
        <v>59</v>
      </c>
      <c r="L23" s="64">
        <v>24</v>
      </c>
    </row>
    <row r="24" spans="1:12" ht="9.75" customHeight="1" x14ac:dyDescent="0.2">
      <c r="A24" s="49" t="s">
        <v>13</v>
      </c>
      <c r="B24" s="64">
        <v>162</v>
      </c>
      <c r="C24" s="64">
        <v>87</v>
      </c>
      <c r="D24" s="64">
        <v>36</v>
      </c>
      <c r="E24" s="64">
        <v>44</v>
      </c>
      <c r="F24" s="64">
        <v>6</v>
      </c>
      <c r="G24" s="64">
        <v>1</v>
      </c>
      <c r="H24" s="64">
        <v>75</v>
      </c>
      <c r="I24" s="64">
        <v>23</v>
      </c>
      <c r="J24" s="64">
        <v>41</v>
      </c>
      <c r="K24" s="64">
        <v>7</v>
      </c>
      <c r="L24" s="64">
        <v>4</v>
      </c>
    </row>
    <row r="25" spans="1:12" ht="9.75" customHeight="1" x14ac:dyDescent="0.2">
      <c r="A25" s="49" t="s">
        <v>14</v>
      </c>
      <c r="B25" s="64">
        <v>3452</v>
      </c>
      <c r="C25" s="64">
        <v>1769</v>
      </c>
      <c r="D25" s="64">
        <v>910</v>
      </c>
      <c r="E25" s="64">
        <v>745</v>
      </c>
      <c r="F25" s="64">
        <v>97</v>
      </c>
      <c r="G25" s="64">
        <v>17</v>
      </c>
      <c r="H25" s="64">
        <v>1683</v>
      </c>
      <c r="I25" s="64">
        <v>787</v>
      </c>
      <c r="J25" s="64">
        <v>750</v>
      </c>
      <c r="K25" s="64">
        <v>86</v>
      </c>
      <c r="L25" s="64">
        <v>60</v>
      </c>
    </row>
    <row r="26" spans="1:12" ht="9.75" customHeight="1" x14ac:dyDescent="0.2">
      <c r="A26" s="49" t="s">
        <v>15</v>
      </c>
      <c r="B26" s="64">
        <v>1174</v>
      </c>
      <c r="C26" s="64">
        <v>615</v>
      </c>
      <c r="D26" s="64">
        <v>295</v>
      </c>
      <c r="E26" s="64">
        <v>274</v>
      </c>
      <c r="F26" s="64">
        <v>36</v>
      </c>
      <c r="G26" s="64">
        <v>10</v>
      </c>
      <c r="H26" s="64">
        <v>559</v>
      </c>
      <c r="I26" s="64">
        <v>236</v>
      </c>
      <c r="J26" s="64">
        <v>272</v>
      </c>
      <c r="K26" s="64">
        <v>24</v>
      </c>
      <c r="L26" s="64">
        <v>27</v>
      </c>
    </row>
    <row r="27" spans="1:12" ht="9.75" customHeight="1" x14ac:dyDescent="0.2">
      <c r="A27" s="49" t="s">
        <v>16</v>
      </c>
      <c r="B27" s="64">
        <v>281</v>
      </c>
      <c r="C27" s="64">
        <v>157</v>
      </c>
      <c r="D27" s="64">
        <v>72</v>
      </c>
      <c r="E27" s="64">
        <v>66</v>
      </c>
      <c r="F27" s="64">
        <v>13</v>
      </c>
      <c r="G27" s="64">
        <v>6</v>
      </c>
      <c r="H27" s="64">
        <v>124</v>
      </c>
      <c r="I27" s="64">
        <v>49</v>
      </c>
      <c r="J27" s="64">
        <v>65</v>
      </c>
      <c r="K27" s="64">
        <v>4</v>
      </c>
      <c r="L27" s="64">
        <v>6</v>
      </c>
    </row>
    <row r="28" spans="1:12" ht="9.75" customHeight="1" x14ac:dyDescent="0.2">
      <c r="A28" s="49" t="s">
        <v>18</v>
      </c>
      <c r="B28" s="64">
        <v>378</v>
      </c>
      <c r="C28" s="64">
        <v>191</v>
      </c>
      <c r="D28" s="64">
        <v>97</v>
      </c>
      <c r="E28" s="64">
        <v>86</v>
      </c>
      <c r="F28" s="64">
        <v>6</v>
      </c>
      <c r="G28" s="64">
        <v>2</v>
      </c>
      <c r="H28" s="64">
        <v>187</v>
      </c>
      <c r="I28" s="64">
        <v>87</v>
      </c>
      <c r="J28" s="64">
        <v>87</v>
      </c>
      <c r="K28" s="64">
        <v>9</v>
      </c>
      <c r="L28" s="64">
        <v>4</v>
      </c>
    </row>
    <row r="29" spans="1:12" ht="9.75" customHeight="1" x14ac:dyDescent="0.2">
      <c r="A29" s="49" t="s">
        <v>19</v>
      </c>
      <c r="B29" s="64">
        <v>283</v>
      </c>
      <c r="C29" s="64">
        <v>138</v>
      </c>
      <c r="D29" s="64">
        <v>66</v>
      </c>
      <c r="E29" s="64">
        <v>62</v>
      </c>
      <c r="F29" s="64">
        <v>8</v>
      </c>
      <c r="G29" s="64">
        <v>2</v>
      </c>
      <c r="H29" s="64">
        <v>145</v>
      </c>
      <c r="I29" s="64">
        <v>52</v>
      </c>
      <c r="J29" s="64">
        <v>62</v>
      </c>
      <c r="K29" s="64">
        <v>16</v>
      </c>
      <c r="L29" s="64">
        <v>15</v>
      </c>
    </row>
    <row r="30" spans="1:12" ht="9.75" customHeight="1" x14ac:dyDescent="0.2">
      <c r="A30" s="49" t="s">
        <v>20</v>
      </c>
      <c r="B30" s="64">
        <v>679</v>
      </c>
      <c r="C30" s="64">
        <v>336</v>
      </c>
      <c r="D30" s="64">
        <v>133</v>
      </c>
      <c r="E30" s="64">
        <v>154</v>
      </c>
      <c r="F30" s="64">
        <v>37</v>
      </c>
      <c r="G30" s="64">
        <v>12</v>
      </c>
      <c r="H30" s="64">
        <v>343</v>
      </c>
      <c r="I30" s="64">
        <v>135</v>
      </c>
      <c r="J30" s="64">
        <v>152</v>
      </c>
      <c r="K30" s="64">
        <v>29</v>
      </c>
      <c r="L30" s="64">
        <v>27</v>
      </c>
    </row>
    <row r="31" spans="1:12" ht="9.75" customHeight="1" x14ac:dyDescent="0.2">
      <c r="A31" s="49" t="s">
        <v>21</v>
      </c>
      <c r="B31" s="64">
        <v>872</v>
      </c>
      <c r="C31" s="64">
        <v>447</v>
      </c>
      <c r="D31" s="64">
        <v>227</v>
      </c>
      <c r="E31" s="64">
        <v>174</v>
      </c>
      <c r="F31" s="64">
        <v>41</v>
      </c>
      <c r="G31" s="64">
        <v>5</v>
      </c>
      <c r="H31" s="64">
        <v>425</v>
      </c>
      <c r="I31" s="64">
        <v>184</v>
      </c>
      <c r="J31" s="64">
        <v>177</v>
      </c>
      <c r="K31" s="64">
        <v>41</v>
      </c>
      <c r="L31" s="64">
        <v>23</v>
      </c>
    </row>
    <row r="32" spans="1:12" ht="9.75" customHeight="1" x14ac:dyDescent="0.2">
      <c r="A32" s="49" t="s">
        <v>22</v>
      </c>
      <c r="B32" s="64">
        <v>426</v>
      </c>
      <c r="C32" s="64">
        <v>224</v>
      </c>
      <c r="D32" s="64">
        <v>112</v>
      </c>
      <c r="E32" s="64">
        <v>83</v>
      </c>
      <c r="F32" s="64">
        <v>27</v>
      </c>
      <c r="G32" s="64">
        <v>2</v>
      </c>
      <c r="H32" s="64">
        <v>202</v>
      </c>
      <c r="I32" s="64">
        <v>88</v>
      </c>
      <c r="J32" s="64">
        <v>81</v>
      </c>
      <c r="K32" s="64">
        <v>13</v>
      </c>
      <c r="L32" s="64">
        <v>20</v>
      </c>
    </row>
    <row r="33" spans="1:12" s="5" customFormat="1" ht="9.75" customHeight="1" x14ac:dyDescent="0.2">
      <c r="A33" s="54" t="s">
        <v>489</v>
      </c>
      <c r="B33" s="63">
        <v>18327</v>
      </c>
      <c r="C33" s="63">
        <v>9025</v>
      </c>
      <c r="D33" s="63">
        <v>5235</v>
      </c>
      <c r="E33" s="63">
        <v>3087</v>
      </c>
      <c r="F33" s="63">
        <v>662</v>
      </c>
      <c r="G33" s="63">
        <v>41</v>
      </c>
      <c r="H33" s="63">
        <v>9302</v>
      </c>
      <c r="I33" s="63">
        <v>5067</v>
      </c>
      <c r="J33" s="63">
        <v>3136</v>
      </c>
      <c r="K33" s="63">
        <v>919</v>
      </c>
      <c r="L33" s="63">
        <v>180</v>
      </c>
    </row>
    <row r="34" spans="1:12" ht="9.75" customHeight="1" x14ac:dyDescent="0.2">
      <c r="A34" s="49" t="s">
        <v>23</v>
      </c>
      <c r="B34" s="64">
        <v>4799</v>
      </c>
      <c r="C34" s="64">
        <v>2391</v>
      </c>
      <c r="D34" s="64">
        <v>1216</v>
      </c>
      <c r="E34" s="64">
        <v>1041</v>
      </c>
      <c r="F34" s="64">
        <v>117</v>
      </c>
      <c r="G34" s="64">
        <v>17</v>
      </c>
      <c r="H34" s="64">
        <v>2408</v>
      </c>
      <c r="I34" s="64">
        <v>1133</v>
      </c>
      <c r="J34" s="64">
        <v>1046</v>
      </c>
      <c r="K34" s="64">
        <v>169</v>
      </c>
      <c r="L34" s="64">
        <v>60</v>
      </c>
    </row>
    <row r="35" spans="1:12" s="5" customFormat="1" ht="9.75" customHeight="1" x14ac:dyDescent="0.2">
      <c r="A35" s="49" t="s">
        <v>24</v>
      </c>
      <c r="B35" s="64">
        <v>87</v>
      </c>
      <c r="C35" s="64" t="s">
        <v>441</v>
      </c>
      <c r="D35" s="64" t="s">
        <v>441</v>
      </c>
      <c r="E35" s="64" t="s">
        <v>441</v>
      </c>
      <c r="F35" s="64" t="s">
        <v>441</v>
      </c>
      <c r="G35" s="64" t="s">
        <v>441</v>
      </c>
      <c r="H35" s="64" t="s">
        <v>441</v>
      </c>
      <c r="I35" s="64" t="s">
        <v>441</v>
      </c>
      <c r="J35" s="64" t="s">
        <v>441</v>
      </c>
      <c r="K35" s="64" t="s">
        <v>441</v>
      </c>
      <c r="L35" s="64" t="s">
        <v>441</v>
      </c>
    </row>
    <row r="36" spans="1:12" ht="9.75" customHeight="1" x14ac:dyDescent="0.2">
      <c r="A36" s="49" t="s">
        <v>25</v>
      </c>
      <c r="B36" s="64">
        <v>3392</v>
      </c>
      <c r="C36" s="64">
        <v>1700</v>
      </c>
      <c r="D36" s="64">
        <v>969</v>
      </c>
      <c r="E36" s="64">
        <v>602</v>
      </c>
      <c r="F36" s="64">
        <v>123</v>
      </c>
      <c r="G36" s="64">
        <v>6</v>
      </c>
      <c r="H36" s="64">
        <v>1692</v>
      </c>
      <c r="I36" s="64">
        <v>909</v>
      </c>
      <c r="J36" s="64">
        <v>598</v>
      </c>
      <c r="K36" s="64">
        <v>149</v>
      </c>
      <c r="L36" s="64">
        <v>36</v>
      </c>
    </row>
    <row r="37" spans="1:12" ht="9.75" customHeight="1" x14ac:dyDescent="0.2">
      <c r="A37" s="49" t="s">
        <v>26</v>
      </c>
      <c r="B37" s="64">
        <v>9509</v>
      </c>
      <c r="C37" s="64">
        <v>4593</v>
      </c>
      <c r="D37" s="64">
        <v>2830</v>
      </c>
      <c r="E37" s="64">
        <v>1368</v>
      </c>
      <c r="F37" s="64">
        <v>378</v>
      </c>
      <c r="G37" s="64">
        <v>17</v>
      </c>
      <c r="H37" s="64">
        <v>4916</v>
      </c>
      <c r="I37" s="64">
        <v>2856</v>
      </c>
      <c r="J37" s="64">
        <v>1418</v>
      </c>
      <c r="K37" s="64">
        <v>560</v>
      </c>
      <c r="L37" s="64">
        <v>82</v>
      </c>
    </row>
    <row r="38" spans="1:12" ht="9.75" customHeight="1" x14ac:dyDescent="0.2">
      <c r="A38" s="49" t="s">
        <v>27</v>
      </c>
      <c r="B38" s="64">
        <v>528</v>
      </c>
      <c r="C38" s="64">
        <v>276</v>
      </c>
      <c r="D38" s="64">
        <v>183</v>
      </c>
      <c r="E38" s="64">
        <v>57</v>
      </c>
      <c r="F38" s="64">
        <v>36</v>
      </c>
      <c r="G38" s="64" t="s">
        <v>64</v>
      </c>
      <c r="H38" s="64">
        <v>252</v>
      </c>
      <c r="I38" s="64">
        <v>158</v>
      </c>
      <c r="J38" s="64">
        <v>57</v>
      </c>
      <c r="K38" s="64">
        <v>37</v>
      </c>
      <c r="L38" s="64" t="s">
        <v>64</v>
      </c>
    </row>
    <row r="39" spans="1:12" ht="9.75" customHeight="1" x14ac:dyDescent="0.2">
      <c r="A39" s="49" t="s">
        <v>28</v>
      </c>
      <c r="B39" s="64">
        <v>12</v>
      </c>
      <c r="C39" s="64" t="s">
        <v>441</v>
      </c>
      <c r="D39" s="64" t="s">
        <v>441</v>
      </c>
      <c r="E39" s="64" t="s">
        <v>441</v>
      </c>
      <c r="F39" s="64" t="s">
        <v>441</v>
      </c>
      <c r="G39" s="64" t="s">
        <v>441</v>
      </c>
      <c r="H39" s="64" t="s">
        <v>441</v>
      </c>
      <c r="I39" s="64" t="s">
        <v>441</v>
      </c>
      <c r="J39" s="64" t="s">
        <v>441</v>
      </c>
      <c r="K39" s="64" t="s">
        <v>441</v>
      </c>
      <c r="L39" s="64" t="s">
        <v>441</v>
      </c>
    </row>
    <row r="40" spans="1:12" s="5" customFormat="1" ht="9.75" customHeight="1" x14ac:dyDescent="0.2">
      <c r="A40" s="54" t="s">
        <v>490</v>
      </c>
      <c r="B40" s="63">
        <v>39473</v>
      </c>
      <c r="C40" s="63">
        <v>19044</v>
      </c>
      <c r="D40" s="63">
        <v>10345</v>
      </c>
      <c r="E40" s="63">
        <v>6697</v>
      </c>
      <c r="F40" s="63">
        <v>1717</v>
      </c>
      <c r="G40" s="63">
        <v>285</v>
      </c>
      <c r="H40" s="63">
        <v>20429</v>
      </c>
      <c r="I40" s="63">
        <v>9765</v>
      </c>
      <c r="J40" s="63">
        <v>6774</v>
      </c>
      <c r="K40" s="63">
        <v>2715</v>
      </c>
      <c r="L40" s="63">
        <v>1175</v>
      </c>
    </row>
    <row r="41" spans="1:12" ht="9.75" customHeight="1" x14ac:dyDescent="0.2">
      <c r="A41" s="49" t="s">
        <v>29</v>
      </c>
      <c r="B41" s="64">
        <v>4930</v>
      </c>
      <c r="C41" s="64">
        <v>2327</v>
      </c>
      <c r="D41" s="64">
        <v>1221</v>
      </c>
      <c r="E41" s="64">
        <v>859</v>
      </c>
      <c r="F41" s="64">
        <v>204</v>
      </c>
      <c r="G41" s="64">
        <v>43</v>
      </c>
      <c r="H41" s="64">
        <v>2603</v>
      </c>
      <c r="I41" s="64">
        <v>1222</v>
      </c>
      <c r="J41" s="64">
        <v>875</v>
      </c>
      <c r="K41" s="64">
        <v>322</v>
      </c>
      <c r="L41" s="64">
        <v>184</v>
      </c>
    </row>
    <row r="42" spans="1:12" ht="9.75" customHeight="1" x14ac:dyDescent="0.2">
      <c r="A42" s="49" t="s">
        <v>30</v>
      </c>
      <c r="B42" s="64">
        <v>5211</v>
      </c>
      <c r="C42" s="64">
        <v>2408</v>
      </c>
      <c r="D42" s="64">
        <v>1417</v>
      </c>
      <c r="E42" s="64">
        <v>698</v>
      </c>
      <c r="F42" s="64">
        <v>253</v>
      </c>
      <c r="G42" s="64">
        <v>40</v>
      </c>
      <c r="H42" s="64">
        <v>2803</v>
      </c>
      <c r="I42" s="64">
        <v>1351</v>
      </c>
      <c r="J42" s="64">
        <v>723</v>
      </c>
      <c r="K42" s="64">
        <v>475</v>
      </c>
      <c r="L42" s="64">
        <v>254</v>
      </c>
    </row>
    <row r="43" spans="1:12" ht="9.75" customHeight="1" x14ac:dyDescent="0.2">
      <c r="A43" s="49" t="s">
        <v>31</v>
      </c>
      <c r="B43" s="64">
        <v>4984</v>
      </c>
      <c r="C43" s="64">
        <v>2357</v>
      </c>
      <c r="D43" s="64">
        <v>1529</v>
      </c>
      <c r="E43" s="64">
        <v>584</v>
      </c>
      <c r="F43" s="64">
        <v>228</v>
      </c>
      <c r="G43" s="64">
        <v>16</v>
      </c>
      <c r="H43" s="64">
        <v>2627</v>
      </c>
      <c r="I43" s="64">
        <v>1570</v>
      </c>
      <c r="J43" s="64">
        <v>599</v>
      </c>
      <c r="K43" s="64">
        <v>377</v>
      </c>
      <c r="L43" s="64">
        <v>81</v>
      </c>
    </row>
    <row r="44" spans="1:12" ht="9.75" customHeight="1" x14ac:dyDescent="0.2">
      <c r="A44" s="49" t="s">
        <v>32</v>
      </c>
      <c r="B44" s="64">
        <v>6159</v>
      </c>
      <c r="C44" s="64">
        <v>2926</v>
      </c>
      <c r="D44" s="64">
        <v>1468</v>
      </c>
      <c r="E44" s="64">
        <v>1108</v>
      </c>
      <c r="F44" s="64">
        <v>288</v>
      </c>
      <c r="G44" s="64">
        <v>62</v>
      </c>
      <c r="H44" s="64">
        <v>3233</v>
      </c>
      <c r="I44" s="64">
        <v>1415</v>
      </c>
      <c r="J44" s="64">
        <v>1107</v>
      </c>
      <c r="K44" s="64">
        <v>457</v>
      </c>
      <c r="L44" s="64">
        <v>254</v>
      </c>
    </row>
    <row r="45" spans="1:12" ht="9.75" customHeight="1" x14ac:dyDescent="0.2">
      <c r="A45" s="49" t="s">
        <v>33</v>
      </c>
      <c r="B45" s="64">
        <v>2853</v>
      </c>
      <c r="C45" s="64">
        <v>1425</v>
      </c>
      <c r="D45" s="64">
        <v>731</v>
      </c>
      <c r="E45" s="64">
        <v>567</v>
      </c>
      <c r="F45" s="64">
        <v>115</v>
      </c>
      <c r="G45" s="64">
        <v>12</v>
      </c>
      <c r="H45" s="64">
        <v>1428</v>
      </c>
      <c r="I45" s="64">
        <v>673</v>
      </c>
      <c r="J45" s="64">
        <v>572</v>
      </c>
      <c r="K45" s="64">
        <v>136</v>
      </c>
      <c r="L45" s="64">
        <v>47</v>
      </c>
    </row>
    <row r="46" spans="1:12" ht="9.75" customHeight="1" x14ac:dyDescent="0.2">
      <c r="A46" s="49" t="s">
        <v>34</v>
      </c>
      <c r="B46" s="64">
        <v>7591</v>
      </c>
      <c r="C46" s="64">
        <v>3663</v>
      </c>
      <c r="D46" s="64">
        <v>2022</v>
      </c>
      <c r="E46" s="64">
        <v>1234</v>
      </c>
      <c r="F46" s="64">
        <v>343</v>
      </c>
      <c r="G46" s="64">
        <v>64</v>
      </c>
      <c r="H46" s="64">
        <v>3928</v>
      </c>
      <c r="I46" s="64">
        <v>1846</v>
      </c>
      <c r="J46" s="64">
        <v>1242</v>
      </c>
      <c r="K46" s="64">
        <v>611</v>
      </c>
      <c r="L46" s="64">
        <v>229</v>
      </c>
    </row>
    <row r="47" spans="1:12" ht="9.75" customHeight="1" x14ac:dyDescent="0.2">
      <c r="A47" s="49" t="s">
        <v>35</v>
      </c>
      <c r="B47" s="64">
        <v>1373</v>
      </c>
      <c r="C47" s="64">
        <v>682</v>
      </c>
      <c r="D47" s="64">
        <v>382</v>
      </c>
      <c r="E47" s="64">
        <v>225</v>
      </c>
      <c r="F47" s="64">
        <v>72</v>
      </c>
      <c r="G47" s="64">
        <v>3</v>
      </c>
      <c r="H47" s="64">
        <v>691</v>
      </c>
      <c r="I47" s="64">
        <v>373</v>
      </c>
      <c r="J47" s="64">
        <v>224</v>
      </c>
      <c r="K47" s="64">
        <v>80</v>
      </c>
      <c r="L47" s="64">
        <v>14</v>
      </c>
    </row>
    <row r="48" spans="1:12" ht="9.75" customHeight="1" x14ac:dyDescent="0.2">
      <c r="A48" s="49" t="s">
        <v>36</v>
      </c>
      <c r="B48" s="64">
        <v>4265</v>
      </c>
      <c r="C48" s="64">
        <v>2149</v>
      </c>
      <c r="D48" s="64">
        <v>1040</v>
      </c>
      <c r="E48" s="64">
        <v>946</v>
      </c>
      <c r="F48" s="64">
        <v>140</v>
      </c>
      <c r="G48" s="64">
        <v>23</v>
      </c>
      <c r="H48" s="64">
        <v>2116</v>
      </c>
      <c r="I48" s="64">
        <v>913</v>
      </c>
      <c r="J48" s="64">
        <v>952</v>
      </c>
      <c r="K48" s="64">
        <v>177</v>
      </c>
      <c r="L48" s="64">
        <v>74</v>
      </c>
    </row>
    <row r="49" spans="1:12" ht="9.75" customHeight="1" x14ac:dyDescent="0.2">
      <c r="A49" s="49" t="s">
        <v>37</v>
      </c>
      <c r="B49" s="64">
        <v>1960</v>
      </c>
      <c r="C49" s="64">
        <v>1034</v>
      </c>
      <c r="D49" s="64">
        <v>498</v>
      </c>
      <c r="E49" s="64">
        <v>445</v>
      </c>
      <c r="F49" s="64">
        <v>69</v>
      </c>
      <c r="G49" s="64">
        <v>22</v>
      </c>
      <c r="H49" s="64">
        <v>926</v>
      </c>
      <c r="I49" s="64">
        <v>367</v>
      </c>
      <c r="J49" s="64">
        <v>450</v>
      </c>
      <c r="K49" s="64">
        <v>72</v>
      </c>
      <c r="L49" s="64">
        <v>37</v>
      </c>
    </row>
    <row r="50" spans="1:12" ht="9.75" customHeight="1" x14ac:dyDescent="0.2">
      <c r="A50" s="49" t="s">
        <v>38</v>
      </c>
      <c r="B50" s="64">
        <v>147</v>
      </c>
      <c r="C50" s="64">
        <v>73</v>
      </c>
      <c r="D50" s="64">
        <v>37</v>
      </c>
      <c r="E50" s="64">
        <v>31</v>
      </c>
      <c r="F50" s="64">
        <v>5</v>
      </c>
      <c r="G50" s="64" t="s">
        <v>64</v>
      </c>
      <c r="H50" s="64">
        <v>74</v>
      </c>
      <c r="I50" s="64">
        <v>35</v>
      </c>
      <c r="J50" s="64">
        <v>30</v>
      </c>
      <c r="K50" s="64">
        <v>8</v>
      </c>
      <c r="L50" s="64">
        <v>1</v>
      </c>
    </row>
    <row r="51" spans="1:12" s="5" customFormat="1" ht="9.75" customHeight="1" x14ac:dyDescent="0.2">
      <c r="A51" s="54" t="s">
        <v>491</v>
      </c>
      <c r="B51" s="63">
        <v>26772</v>
      </c>
      <c r="C51" s="63">
        <v>13083</v>
      </c>
      <c r="D51" s="63">
        <v>7045</v>
      </c>
      <c r="E51" s="63">
        <v>4715</v>
      </c>
      <c r="F51" s="63">
        <v>1168</v>
      </c>
      <c r="G51" s="63">
        <v>155</v>
      </c>
      <c r="H51" s="63">
        <v>13689</v>
      </c>
      <c r="I51" s="63">
        <v>6579</v>
      </c>
      <c r="J51" s="63">
        <v>4744</v>
      </c>
      <c r="K51" s="63">
        <v>1696</v>
      </c>
      <c r="L51" s="63">
        <v>670</v>
      </c>
    </row>
    <row r="52" spans="1:12" ht="9.75" customHeight="1" x14ac:dyDescent="0.2">
      <c r="A52" s="49" t="s">
        <v>40</v>
      </c>
      <c r="B52" s="64">
        <v>3263</v>
      </c>
      <c r="C52" s="64">
        <v>1542</v>
      </c>
      <c r="D52" s="64">
        <v>863</v>
      </c>
      <c r="E52" s="64">
        <v>532</v>
      </c>
      <c r="F52" s="64">
        <v>132</v>
      </c>
      <c r="G52" s="64">
        <v>15</v>
      </c>
      <c r="H52" s="64">
        <v>1721</v>
      </c>
      <c r="I52" s="64">
        <v>865</v>
      </c>
      <c r="J52" s="64">
        <v>534</v>
      </c>
      <c r="K52" s="64">
        <v>235</v>
      </c>
      <c r="L52" s="64">
        <v>87</v>
      </c>
    </row>
    <row r="53" spans="1:12" ht="9.75" customHeight="1" x14ac:dyDescent="0.2">
      <c r="A53" s="49" t="s">
        <v>39</v>
      </c>
      <c r="B53" s="64">
        <v>4578</v>
      </c>
      <c r="C53" s="64">
        <v>2264</v>
      </c>
      <c r="D53" s="64">
        <v>1211</v>
      </c>
      <c r="E53" s="64">
        <v>888</v>
      </c>
      <c r="F53" s="64">
        <v>145</v>
      </c>
      <c r="G53" s="64">
        <v>20</v>
      </c>
      <c r="H53" s="64">
        <v>2314</v>
      </c>
      <c r="I53" s="64">
        <v>1174</v>
      </c>
      <c r="J53" s="64">
        <v>882</v>
      </c>
      <c r="K53" s="64">
        <v>196</v>
      </c>
      <c r="L53" s="64">
        <v>62</v>
      </c>
    </row>
    <row r="54" spans="1:12" ht="9.75" customHeight="1" x14ac:dyDescent="0.2">
      <c r="A54" s="49" t="s">
        <v>41</v>
      </c>
      <c r="B54" s="64">
        <v>3843</v>
      </c>
      <c r="C54" s="64">
        <v>1829</v>
      </c>
      <c r="D54" s="64">
        <v>1058</v>
      </c>
      <c r="E54" s="64">
        <v>571</v>
      </c>
      <c r="F54" s="64">
        <v>174</v>
      </c>
      <c r="G54" s="64">
        <v>26</v>
      </c>
      <c r="H54" s="64">
        <v>2014</v>
      </c>
      <c r="I54" s="64">
        <v>1020</v>
      </c>
      <c r="J54" s="64">
        <v>597</v>
      </c>
      <c r="K54" s="64">
        <v>296</v>
      </c>
      <c r="L54" s="64">
        <v>101</v>
      </c>
    </row>
    <row r="55" spans="1:12" ht="9.75" customHeight="1" x14ac:dyDescent="0.2">
      <c r="A55" s="49" t="s">
        <v>42</v>
      </c>
      <c r="B55" s="64">
        <v>2867</v>
      </c>
      <c r="C55" s="64">
        <v>1439</v>
      </c>
      <c r="D55" s="64">
        <v>694</v>
      </c>
      <c r="E55" s="64">
        <v>637</v>
      </c>
      <c r="F55" s="64">
        <v>90</v>
      </c>
      <c r="G55" s="64">
        <v>18</v>
      </c>
      <c r="H55" s="64">
        <v>1428</v>
      </c>
      <c r="I55" s="64">
        <v>602</v>
      </c>
      <c r="J55" s="64">
        <v>646</v>
      </c>
      <c r="K55" s="64">
        <v>113</v>
      </c>
      <c r="L55" s="64">
        <v>67</v>
      </c>
    </row>
    <row r="56" spans="1:12" ht="9.75" customHeight="1" x14ac:dyDescent="0.2">
      <c r="A56" s="49" t="s">
        <v>43</v>
      </c>
      <c r="B56" s="64">
        <v>8156</v>
      </c>
      <c r="C56" s="64">
        <v>3960</v>
      </c>
      <c r="D56" s="64">
        <v>2205</v>
      </c>
      <c r="E56" s="64">
        <v>1199</v>
      </c>
      <c r="F56" s="64">
        <v>500</v>
      </c>
      <c r="G56" s="64">
        <v>56</v>
      </c>
      <c r="H56" s="64">
        <v>4196</v>
      </c>
      <c r="I56" s="64">
        <v>1992</v>
      </c>
      <c r="J56" s="64">
        <v>1188</v>
      </c>
      <c r="K56" s="64">
        <v>706</v>
      </c>
      <c r="L56" s="64">
        <v>310</v>
      </c>
    </row>
    <row r="57" spans="1:12" ht="9.75" customHeight="1" x14ac:dyDescent="0.2">
      <c r="A57" s="49" t="s">
        <v>44</v>
      </c>
      <c r="B57" s="64">
        <v>4065</v>
      </c>
      <c r="C57" s="64">
        <v>2049</v>
      </c>
      <c r="D57" s="64">
        <v>1014</v>
      </c>
      <c r="E57" s="64">
        <v>888</v>
      </c>
      <c r="F57" s="64">
        <v>127</v>
      </c>
      <c r="G57" s="64">
        <v>20</v>
      </c>
      <c r="H57" s="64">
        <v>2016</v>
      </c>
      <c r="I57" s="64">
        <v>926</v>
      </c>
      <c r="J57" s="64">
        <v>897</v>
      </c>
      <c r="K57" s="64">
        <v>150</v>
      </c>
      <c r="L57" s="64">
        <v>43</v>
      </c>
    </row>
    <row r="58" spans="1:12" s="5" customFormat="1" ht="9.75" customHeight="1" x14ac:dyDescent="0.2">
      <c r="A58" s="54" t="s">
        <v>492</v>
      </c>
      <c r="B58" s="63">
        <v>29765</v>
      </c>
      <c r="C58" s="63">
        <v>14753</v>
      </c>
      <c r="D58" s="63">
        <v>7714</v>
      </c>
      <c r="E58" s="63">
        <v>5564</v>
      </c>
      <c r="F58" s="63">
        <v>1287</v>
      </c>
      <c r="G58" s="63">
        <v>188</v>
      </c>
      <c r="H58" s="63">
        <v>15012</v>
      </c>
      <c r="I58" s="63">
        <v>7062</v>
      </c>
      <c r="J58" s="63">
        <v>5608</v>
      </c>
      <c r="K58" s="63">
        <v>1698</v>
      </c>
      <c r="L58" s="63">
        <v>644</v>
      </c>
    </row>
    <row r="59" spans="1:12" ht="9.75" customHeight="1" x14ac:dyDescent="0.2">
      <c r="A59" s="49" t="s">
        <v>45</v>
      </c>
      <c r="B59" s="64">
        <v>2229</v>
      </c>
      <c r="C59" s="64">
        <v>1128</v>
      </c>
      <c r="D59" s="64">
        <v>510</v>
      </c>
      <c r="E59" s="64">
        <v>536</v>
      </c>
      <c r="F59" s="64">
        <v>67</v>
      </c>
      <c r="G59" s="64">
        <v>15</v>
      </c>
      <c r="H59" s="64">
        <v>1101</v>
      </c>
      <c r="I59" s="64">
        <v>448</v>
      </c>
      <c r="J59" s="64">
        <v>541</v>
      </c>
      <c r="K59" s="64">
        <v>74</v>
      </c>
      <c r="L59" s="64">
        <v>38</v>
      </c>
    </row>
    <row r="60" spans="1:12" ht="9.75" customHeight="1" x14ac:dyDescent="0.2">
      <c r="A60" s="49" t="s">
        <v>46</v>
      </c>
      <c r="B60" s="64">
        <v>7402</v>
      </c>
      <c r="C60" s="64">
        <v>3697</v>
      </c>
      <c r="D60" s="64">
        <v>1969</v>
      </c>
      <c r="E60" s="64">
        <v>1339</v>
      </c>
      <c r="F60" s="64">
        <v>344</v>
      </c>
      <c r="G60" s="64">
        <v>45</v>
      </c>
      <c r="H60" s="64">
        <v>3705</v>
      </c>
      <c r="I60" s="64">
        <v>1725</v>
      </c>
      <c r="J60" s="64">
        <v>1345</v>
      </c>
      <c r="K60" s="64">
        <v>457</v>
      </c>
      <c r="L60" s="64">
        <v>178</v>
      </c>
    </row>
    <row r="61" spans="1:12" ht="9.75" customHeight="1" x14ac:dyDescent="0.2">
      <c r="A61" s="49" t="s">
        <v>47</v>
      </c>
      <c r="B61" s="64">
        <v>3311</v>
      </c>
      <c r="C61" s="64">
        <v>1638</v>
      </c>
      <c r="D61" s="64">
        <v>932</v>
      </c>
      <c r="E61" s="64">
        <v>491</v>
      </c>
      <c r="F61" s="64">
        <v>191</v>
      </c>
      <c r="G61" s="64">
        <v>24</v>
      </c>
      <c r="H61" s="64">
        <v>1673</v>
      </c>
      <c r="I61" s="64">
        <v>787</v>
      </c>
      <c r="J61" s="64">
        <v>495</v>
      </c>
      <c r="K61" s="64">
        <v>286</v>
      </c>
      <c r="L61" s="64">
        <v>105</v>
      </c>
    </row>
    <row r="62" spans="1:12" ht="9.75" customHeight="1" x14ac:dyDescent="0.2">
      <c r="A62" s="49" t="s">
        <v>48</v>
      </c>
      <c r="B62" s="64">
        <v>6277</v>
      </c>
      <c r="C62" s="64">
        <v>3070</v>
      </c>
      <c r="D62" s="64">
        <v>1622</v>
      </c>
      <c r="E62" s="64">
        <v>1053</v>
      </c>
      <c r="F62" s="64">
        <v>345</v>
      </c>
      <c r="G62" s="64">
        <v>50</v>
      </c>
      <c r="H62" s="64">
        <v>3207</v>
      </c>
      <c r="I62" s="64">
        <v>1485</v>
      </c>
      <c r="J62" s="64">
        <v>1067</v>
      </c>
      <c r="K62" s="64">
        <v>487</v>
      </c>
      <c r="L62" s="64">
        <v>168</v>
      </c>
    </row>
    <row r="63" spans="1:12" ht="9.75" customHeight="1" x14ac:dyDescent="0.2">
      <c r="A63" s="49" t="s">
        <v>49</v>
      </c>
      <c r="B63" s="64">
        <v>2445</v>
      </c>
      <c r="C63" s="64">
        <v>1187</v>
      </c>
      <c r="D63" s="64">
        <v>590</v>
      </c>
      <c r="E63" s="64">
        <v>491</v>
      </c>
      <c r="F63" s="64">
        <v>93</v>
      </c>
      <c r="G63" s="64">
        <v>13</v>
      </c>
      <c r="H63" s="64">
        <v>1258</v>
      </c>
      <c r="I63" s="64">
        <v>607</v>
      </c>
      <c r="J63" s="64">
        <v>498</v>
      </c>
      <c r="K63" s="64">
        <v>111</v>
      </c>
      <c r="L63" s="64">
        <v>42</v>
      </c>
    </row>
    <row r="64" spans="1:12" ht="9.75" customHeight="1" x14ac:dyDescent="0.2">
      <c r="A64" s="49" t="s">
        <v>50</v>
      </c>
      <c r="B64" s="64">
        <v>1315</v>
      </c>
      <c r="C64" s="64">
        <v>664</v>
      </c>
      <c r="D64" s="64">
        <v>332</v>
      </c>
      <c r="E64" s="64">
        <v>292</v>
      </c>
      <c r="F64" s="64">
        <v>33</v>
      </c>
      <c r="G64" s="64">
        <v>7</v>
      </c>
      <c r="H64" s="64">
        <v>651</v>
      </c>
      <c r="I64" s="64">
        <v>314</v>
      </c>
      <c r="J64" s="64">
        <v>293</v>
      </c>
      <c r="K64" s="64">
        <v>27</v>
      </c>
      <c r="L64" s="64">
        <v>17</v>
      </c>
    </row>
    <row r="65" spans="1:12" ht="9.75" customHeight="1" x14ac:dyDescent="0.2">
      <c r="A65" s="49" t="s">
        <v>51</v>
      </c>
      <c r="B65" s="64">
        <v>3594</v>
      </c>
      <c r="C65" s="64">
        <v>1796</v>
      </c>
      <c r="D65" s="64">
        <v>925</v>
      </c>
      <c r="E65" s="64">
        <v>755</v>
      </c>
      <c r="F65" s="64">
        <v>95</v>
      </c>
      <c r="G65" s="64">
        <v>21</v>
      </c>
      <c r="H65" s="64">
        <v>1798</v>
      </c>
      <c r="I65" s="64">
        <v>895</v>
      </c>
      <c r="J65" s="64">
        <v>757</v>
      </c>
      <c r="K65" s="64">
        <v>103</v>
      </c>
      <c r="L65" s="64">
        <v>43</v>
      </c>
    </row>
    <row r="66" spans="1:12" s="5" customFormat="1" ht="9.75" customHeight="1" x14ac:dyDescent="0.2">
      <c r="A66" s="49" t="s">
        <v>52</v>
      </c>
      <c r="B66" s="64">
        <v>1428</v>
      </c>
      <c r="C66" s="64">
        <v>719</v>
      </c>
      <c r="D66" s="64">
        <v>341</v>
      </c>
      <c r="E66" s="64">
        <v>311</v>
      </c>
      <c r="F66" s="64">
        <v>60</v>
      </c>
      <c r="G66" s="64">
        <v>7</v>
      </c>
      <c r="H66" s="64">
        <v>709</v>
      </c>
      <c r="I66" s="64">
        <v>315</v>
      </c>
      <c r="J66" s="64">
        <v>306</v>
      </c>
      <c r="K66" s="64">
        <v>54</v>
      </c>
      <c r="L66" s="64">
        <v>34</v>
      </c>
    </row>
    <row r="67" spans="1:12" ht="9.75" customHeight="1" x14ac:dyDescent="0.2">
      <c r="A67" s="49" t="s">
        <v>53</v>
      </c>
      <c r="B67" s="64">
        <v>1764</v>
      </c>
      <c r="C67" s="64">
        <v>854</v>
      </c>
      <c r="D67" s="64">
        <v>493</v>
      </c>
      <c r="E67" s="64">
        <v>296</v>
      </c>
      <c r="F67" s="64">
        <v>59</v>
      </c>
      <c r="G67" s="64">
        <v>6</v>
      </c>
      <c r="H67" s="64">
        <v>910</v>
      </c>
      <c r="I67" s="64">
        <v>486</v>
      </c>
      <c r="J67" s="64">
        <v>306</v>
      </c>
      <c r="K67" s="64">
        <v>99</v>
      </c>
      <c r="L67" s="64">
        <v>19</v>
      </c>
    </row>
    <row r="68" spans="1:12" s="5" customFormat="1" ht="9.75" customHeight="1" x14ac:dyDescent="0.2">
      <c r="A68" s="54" t="s">
        <v>493</v>
      </c>
      <c r="B68" s="63">
        <v>29214</v>
      </c>
      <c r="C68" s="63">
        <v>14473</v>
      </c>
      <c r="D68" s="63">
        <v>7524</v>
      </c>
      <c r="E68" s="63">
        <v>5409</v>
      </c>
      <c r="F68" s="63">
        <v>1363</v>
      </c>
      <c r="G68" s="63">
        <v>177</v>
      </c>
      <c r="H68" s="63">
        <v>14741</v>
      </c>
      <c r="I68" s="63">
        <v>6588</v>
      </c>
      <c r="J68" s="63">
        <v>5418</v>
      </c>
      <c r="K68" s="63">
        <v>2080</v>
      </c>
      <c r="L68" s="63">
        <v>655</v>
      </c>
    </row>
    <row r="69" spans="1:12" ht="9.75" customHeight="1" x14ac:dyDescent="0.2">
      <c r="A69" s="49" t="s">
        <v>54</v>
      </c>
      <c r="B69" s="64">
        <v>36</v>
      </c>
      <c r="C69" s="64" t="s">
        <v>441</v>
      </c>
      <c r="D69" s="64" t="s">
        <v>441</v>
      </c>
      <c r="E69" s="64" t="s">
        <v>441</v>
      </c>
      <c r="F69" s="64" t="s">
        <v>441</v>
      </c>
      <c r="G69" s="64" t="s">
        <v>441</v>
      </c>
      <c r="H69" s="64" t="s">
        <v>441</v>
      </c>
      <c r="I69" s="64" t="s">
        <v>441</v>
      </c>
      <c r="J69" s="64" t="s">
        <v>441</v>
      </c>
      <c r="K69" s="64" t="s">
        <v>441</v>
      </c>
      <c r="L69" s="64" t="s">
        <v>441</v>
      </c>
    </row>
    <row r="70" spans="1:12" ht="9.75" customHeight="1" x14ac:dyDescent="0.2">
      <c r="A70" s="49" t="s">
        <v>55</v>
      </c>
      <c r="B70" s="64">
        <v>5675</v>
      </c>
      <c r="C70" s="64">
        <v>2763</v>
      </c>
      <c r="D70" s="64">
        <v>1498</v>
      </c>
      <c r="E70" s="64">
        <v>924</v>
      </c>
      <c r="F70" s="64">
        <v>311</v>
      </c>
      <c r="G70" s="64">
        <v>30</v>
      </c>
      <c r="H70" s="64">
        <v>2912</v>
      </c>
      <c r="I70" s="64">
        <v>1317</v>
      </c>
      <c r="J70" s="64">
        <v>921</v>
      </c>
      <c r="K70" s="64">
        <v>533</v>
      </c>
      <c r="L70" s="64">
        <v>141</v>
      </c>
    </row>
    <row r="71" spans="1:12" ht="9.75" customHeight="1" x14ac:dyDescent="0.2">
      <c r="A71" s="49" t="s">
        <v>56</v>
      </c>
      <c r="B71" s="64">
        <v>69</v>
      </c>
      <c r="C71" s="64" t="s">
        <v>441</v>
      </c>
      <c r="D71" s="64" t="s">
        <v>441</v>
      </c>
      <c r="E71" s="64" t="s">
        <v>441</v>
      </c>
      <c r="F71" s="64" t="s">
        <v>441</v>
      </c>
      <c r="G71" s="64" t="s">
        <v>441</v>
      </c>
      <c r="H71" s="64" t="s">
        <v>441</v>
      </c>
      <c r="I71" s="64" t="s">
        <v>441</v>
      </c>
      <c r="J71" s="64" t="s">
        <v>441</v>
      </c>
      <c r="K71" s="64" t="s">
        <v>441</v>
      </c>
      <c r="L71" s="64" t="s">
        <v>441</v>
      </c>
    </row>
    <row r="72" spans="1:12" ht="9.75" customHeight="1" x14ac:dyDescent="0.2">
      <c r="A72" s="49" t="s">
        <v>57</v>
      </c>
      <c r="B72" s="64">
        <v>2917</v>
      </c>
      <c r="C72" s="64">
        <v>1481</v>
      </c>
      <c r="D72" s="64">
        <v>731</v>
      </c>
      <c r="E72" s="64">
        <v>613</v>
      </c>
      <c r="F72" s="64">
        <v>123</v>
      </c>
      <c r="G72" s="64">
        <v>14</v>
      </c>
      <c r="H72" s="64">
        <v>1436</v>
      </c>
      <c r="I72" s="64">
        <v>631</v>
      </c>
      <c r="J72" s="64">
        <v>600</v>
      </c>
      <c r="K72" s="64">
        <v>154</v>
      </c>
      <c r="L72" s="64">
        <v>51</v>
      </c>
    </row>
    <row r="73" spans="1:12" ht="9.75" customHeight="1" x14ac:dyDescent="0.2">
      <c r="A73" s="49" t="s">
        <v>58</v>
      </c>
      <c r="B73" s="64">
        <v>11238</v>
      </c>
      <c r="C73" s="64">
        <v>5433</v>
      </c>
      <c r="D73" s="64">
        <v>3006</v>
      </c>
      <c r="E73" s="64">
        <v>1748</v>
      </c>
      <c r="F73" s="64">
        <v>606</v>
      </c>
      <c r="G73" s="64">
        <v>73</v>
      </c>
      <c r="H73" s="64">
        <v>5805</v>
      </c>
      <c r="I73" s="64">
        <v>2712</v>
      </c>
      <c r="J73" s="64">
        <v>1780</v>
      </c>
      <c r="K73" s="64">
        <v>1013</v>
      </c>
      <c r="L73" s="64">
        <v>300</v>
      </c>
    </row>
    <row r="74" spans="1:12" ht="9.75" customHeight="1" x14ac:dyDescent="0.2">
      <c r="A74" s="49" t="s">
        <v>59</v>
      </c>
      <c r="B74" s="64">
        <v>3852</v>
      </c>
      <c r="C74" s="64">
        <v>1957</v>
      </c>
      <c r="D74" s="64">
        <v>924</v>
      </c>
      <c r="E74" s="64">
        <v>871</v>
      </c>
      <c r="F74" s="64">
        <v>140</v>
      </c>
      <c r="G74" s="64">
        <v>22</v>
      </c>
      <c r="H74" s="64">
        <v>1895</v>
      </c>
      <c r="I74" s="64">
        <v>790</v>
      </c>
      <c r="J74" s="64">
        <v>869</v>
      </c>
      <c r="K74" s="64">
        <v>178</v>
      </c>
      <c r="L74" s="64">
        <v>58</v>
      </c>
    </row>
    <row r="75" spans="1:12" ht="9.75" customHeight="1" x14ac:dyDescent="0.2">
      <c r="A75" s="49" t="s">
        <v>60</v>
      </c>
      <c r="B75" s="64">
        <v>2757</v>
      </c>
      <c r="C75" s="64">
        <v>1416</v>
      </c>
      <c r="D75" s="64">
        <v>660</v>
      </c>
      <c r="E75" s="64">
        <v>647</v>
      </c>
      <c r="F75" s="64">
        <v>83</v>
      </c>
      <c r="G75" s="64">
        <v>26</v>
      </c>
      <c r="H75" s="64">
        <v>1341</v>
      </c>
      <c r="I75" s="64">
        <v>536</v>
      </c>
      <c r="J75" s="64">
        <v>648</v>
      </c>
      <c r="K75" s="64">
        <v>106</v>
      </c>
      <c r="L75" s="64">
        <v>51</v>
      </c>
    </row>
    <row r="76" spans="1:12" ht="9.75" customHeight="1" x14ac:dyDescent="0.2">
      <c r="A76" s="49" t="s">
        <v>61</v>
      </c>
      <c r="B76" s="64">
        <v>2029</v>
      </c>
      <c r="C76" s="64">
        <v>1048</v>
      </c>
      <c r="D76" s="64">
        <v>541</v>
      </c>
      <c r="E76" s="64">
        <v>426</v>
      </c>
      <c r="F76" s="64">
        <v>71</v>
      </c>
      <c r="G76" s="64">
        <v>10</v>
      </c>
      <c r="H76" s="64">
        <v>981</v>
      </c>
      <c r="I76" s="64">
        <v>448</v>
      </c>
      <c r="J76" s="64">
        <v>424</v>
      </c>
      <c r="K76" s="64">
        <v>75</v>
      </c>
      <c r="L76" s="64">
        <v>34</v>
      </c>
    </row>
    <row r="77" spans="1:12" ht="9.75" customHeight="1" x14ac:dyDescent="0.2">
      <c r="A77" s="49" t="s">
        <v>62</v>
      </c>
      <c r="B77" s="64">
        <v>641</v>
      </c>
      <c r="C77" s="64">
        <v>321</v>
      </c>
      <c r="D77" s="64">
        <v>144</v>
      </c>
      <c r="E77" s="64">
        <v>155</v>
      </c>
      <c r="F77" s="64">
        <v>20</v>
      </c>
      <c r="G77" s="64">
        <v>2</v>
      </c>
      <c r="H77" s="64">
        <v>320</v>
      </c>
      <c r="I77" s="64">
        <v>134</v>
      </c>
      <c r="J77" s="64">
        <v>152</v>
      </c>
      <c r="K77" s="64">
        <v>17</v>
      </c>
      <c r="L77" s="64">
        <v>17</v>
      </c>
    </row>
    <row r="78" spans="1:12" ht="6.95" customHeight="1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x14ac:dyDescent="0.2">
      <c r="A79" s="49" t="s">
        <v>63</v>
      </c>
      <c r="B79" s="64">
        <v>3720</v>
      </c>
      <c r="C79" s="64">
        <v>2347</v>
      </c>
      <c r="D79" s="64">
        <v>1457</v>
      </c>
      <c r="E79" s="64">
        <v>323</v>
      </c>
      <c r="F79" s="64">
        <v>499</v>
      </c>
      <c r="G79" s="64">
        <v>68</v>
      </c>
      <c r="H79" s="64">
        <v>1373</v>
      </c>
      <c r="I79" s="64">
        <v>676</v>
      </c>
      <c r="J79" s="64">
        <v>182</v>
      </c>
      <c r="K79" s="64">
        <v>251</v>
      </c>
      <c r="L79" s="64">
        <v>264</v>
      </c>
    </row>
    <row r="80" spans="1:12" x14ac:dyDescent="0.2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x14ac:dyDescent="0.2">
      <c r="A81" s="49" t="s">
        <v>627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x14ac:dyDescent="0.2">
      <c r="B82" s="115"/>
      <c r="C82" s="115"/>
    </row>
    <row r="83" spans="1:12" x14ac:dyDescent="0.2">
      <c r="A83" s="57" t="s">
        <v>610</v>
      </c>
      <c r="B83" s="115"/>
      <c r="C83" s="115"/>
    </row>
    <row r="89" spans="1:12" ht="9.75" customHeight="1" x14ac:dyDescent="0.2"/>
    <row r="90" spans="1:12" ht="9.75" customHeight="1" x14ac:dyDescent="0.2"/>
    <row r="91" spans="1:12" ht="9.75" customHeight="1" x14ac:dyDescent="0.2"/>
    <row r="92" spans="1:12" ht="9.75" customHeight="1" x14ac:dyDescent="0.2"/>
    <row r="93" spans="1:12" ht="9.75" customHeight="1" x14ac:dyDescent="0.2"/>
    <row r="94" spans="1:12" ht="9.75" customHeight="1" x14ac:dyDescent="0.2"/>
    <row r="95" spans="1:12" ht="9.75" customHeight="1" x14ac:dyDescent="0.2"/>
    <row r="96" spans="1:12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</sheetData>
  <phoneticPr fontId="0" type="noConversion"/>
  <pageMargins left="0.51181102362204722" right="0.94488188976377963" top="0.43307086614173229" bottom="0.3149606299212598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6"/>
  <dimension ref="A1:Q37"/>
  <sheetViews>
    <sheetView workbookViewId="0"/>
  </sheetViews>
  <sheetFormatPr defaultRowHeight="11.25" x14ac:dyDescent="0.2"/>
  <cols>
    <col min="1" max="1" width="8.140625" style="49" customWidth="1"/>
    <col min="2" max="16" width="8" style="62" customWidth="1"/>
    <col min="17" max="16384" width="9.140625" style="4"/>
  </cols>
  <sheetData>
    <row r="1" spans="1:17" s="1" customFormat="1" ht="13.5" x14ac:dyDescent="0.2">
      <c r="A1" s="47" t="s">
        <v>792</v>
      </c>
      <c r="B1" s="62"/>
      <c r="C1" s="62"/>
      <c r="D1" s="62"/>
      <c r="E1" s="62"/>
      <c r="F1" s="62"/>
      <c r="G1" s="62"/>
      <c r="H1" s="62"/>
      <c r="I1" s="62"/>
      <c r="J1" s="62"/>
      <c r="K1" s="77"/>
      <c r="L1" s="62"/>
      <c r="M1" s="62"/>
      <c r="N1" s="62"/>
      <c r="O1" s="62"/>
      <c r="P1" s="62"/>
      <c r="Q1" s="2"/>
    </row>
    <row r="2" spans="1:17" x14ac:dyDescent="0.2">
      <c r="A2" s="54"/>
      <c r="K2" s="77"/>
      <c r="Q2" s="8"/>
    </row>
    <row r="3" spans="1:17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"/>
    </row>
    <row r="4" spans="1:17" ht="9.9499999999999993" customHeight="1" x14ac:dyDescent="0.2">
      <c r="A4" s="51" t="s">
        <v>119</v>
      </c>
      <c r="B4" s="107" t="s">
        <v>412</v>
      </c>
      <c r="C4" s="61"/>
      <c r="D4" s="61"/>
      <c r="E4" s="167" t="s">
        <v>413</v>
      </c>
      <c r="F4" s="168"/>
      <c r="G4" s="167"/>
      <c r="H4" s="167" t="s">
        <v>628</v>
      </c>
      <c r="I4" s="168"/>
      <c r="J4" s="167"/>
      <c r="K4" s="167" t="s">
        <v>414</v>
      </c>
      <c r="L4" s="168"/>
      <c r="M4" s="167"/>
      <c r="N4" s="167" t="s">
        <v>415</v>
      </c>
      <c r="O4" s="61"/>
      <c r="P4" s="61"/>
      <c r="Q4" s="8"/>
    </row>
    <row r="5" spans="1:17" ht="9.9499999999999993" customHeight="1" x14ac:dyDescent="0.2">
      <c r="A5" s="51"/>
      <c r="B5" s="61" t="s">
        <v>69</v>
      </c>
      <c r="C5" s="61" t="s">
        <v>115</v>
      </c>
      <c r="D5" s="61" t="s">
        <v>114</v>
      </c>
      <c r="E5" s="61" t="s">
        <v>69</v>
      </c>
      <c r="F5" s="61" t="s">
        <v>115</v>
      </c>
      <c r="G5" s="61" t="s">
        <v>114</v>
      </c>
      <c r="H5" s="61" t="s">
        <v>69</v>
      </c>
      <c r="I5" s="61" t="s">
        <v>115</v>
      </c>
      <c r="J5" s="61" t="s">
        <v>114</v>
      </c>
      <c r="K5" s="61" t="s">
        <v>69</v>
      </c>
      <c r="L5" s="61" t="s">
        <v>115</v>
      </c>
      <c r="M5" s="61" t="s">
        <v>114</v>
      </c>
      <c r="N5" s="61" t="s">
        <v>69</v>
      </c>
      <c r="O5" s="61" t="s">
        <v>115</v>
      </c>
      <c r="P5" s="61" t="s">
        <v>114</v>
      </c>
      <c r="Q5" s="8"/>
    </row>
    <row r="6" spans="1:17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8"/>
    </row>
    <row r="7" spans="1:17" x14ac:dyDescent="0.2">
      <c r="K7" s="77"/>
    </row>
    <row r="8" spans="1:17" s="5" customFormat="1" ht="9.75" customHeight="1" x14ac:dyDescent="0.2">
      <c r="A8" s="54" t="s">
        <v>117</v>
      </c>
      <c r="B8" s="63">
        <v>208098</v>
      </c>
      <c r="C8" s="63">
        <v>102377</v>
      </c>
      <c r="D8" s="63">
        <v>105721</v>
      </c>
      <c r="E8" s="63">
        <v>104255</v>
      </c>
      <c r="F8" s="63">
        <v>54710</v>
      </c>
      <c r="G8" s="63">
        <v>49545</v>
      </c>
      <c r="H8" s="63">
        <v>74303</v>
      </c>
      <c r="I8" s="63">
        <v>37027</v>
      </c>
      <c r="J8" s="63">
        <v>37276</v>
      </c>
      <c r="K8" s="63">
        <v>22576</v>
      </c>
      <c r="L8" s="63">
        <v>9235</v>
      </c>
      <c r="M8" s="63">
        <v>13341</v>
      </c>
      <c r="N8" s="63">
        <v>6964</v>
      </c>
      <c r="O8" s="63">
        <v>1405</v>
      </c>
      <c r="P8" s="63">
        <v>5559</v>
      </c>
    </row>
    <row r="9" spans="1:17" ht="9.75" customHeight="1" x14ac:dyDescent="0.2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7" ht="9.75" customHeight="1" x14ac:dyDescent="0.2">
      <c r="A10" s="49" t="s">
        <v>109</v>
      </c>
      <c r="B10" s="64">
        <v>13350</v>
      </c>
      <c r="C10" s="64">
        <v>6946</v>
      </c>
      <c r="D10" s="64">
        <v>6404</v>
      </c>
      <c r="E10" s="64">
        <v>13350</v>
      </c>
      <c r="F10" s="64">
        <v>6946</v>
      </c>
      <c r="G10" s="64">
        <v>6404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4" t="s">
        <v>64</v>
      </c>
      <c r="P10" s="64" t="s">
        <v>64</v>
      </c>
    </row>
    <row r="11" spans="1:17" ht="9.75" customHeight="1" x14ac:dyDescent="0.2">
      <c r="A11" s="169" t="s">
        <v>108</v>
      </c>
      <c r="B11" s="64">
        <v>12795</v>
      </c>
      <c r="C11" s="64">
        <v>6567</v>
      </c>
      <c r="D11" s="64">
        <v>6228</v>
      </c>
      <c r="E11" s="64">
        <v>12795</v>
      </c>
      <c r="F11" s="64">
        <v>6567</v>
      </c>
      <c r="G11" s="64">
        <v>6228</v>
      </c>
      <c r="H11" s="64" t="s">
        <v>64</v>
      </c>
      <c r="I11" s="64" t="s">
        <v>64</v>
      </c>
      <c r="J11" s="64" t="s">
        <v>64</v>
      </c>
      <c r="K11" s="64" t="s">
        <v>64</v>
      </c>
      <c r="L11" s="64" t="s">
        <v>64</v>
      </c>
      <c r="M11" s="64" t="s">
        <v>64</v>
      </c>
      <c r="N11" s="64" t="s">
        <v>64</v>
      </c>
      <c r="O11" s="64" t="s">
        <v>64</v>
      </c>
      <c r="P11" s="64" t="s">
        <v>64</v>
      </c>
    </row>
    <row r="12" spans="1:17" ht="9.75" customHeight="1" x14ac:dyDescent="0.2">
      <c r="A12" s="169" t="s">
        <v>107</v>
      </c>
      <c r="B12" s="64">
        <v>11646</v>
      </c>
      <c r="C12" s="64">
        <v>5983</v>
      </c>
      <c r="D12" s="64">
        <v>5663</v>
      </c>
      <c r="E12" s="64">
        <v>11646</v>
      </c>
      <c r="F12" s="64">
        <v>5983</v>
      </c>
      <c r="G12" s="64">
        <v>5663</v>
      </c>
      <c r="H12" s="64" t="s">
        <v>64</v>
      </c>
      <c r="I12" s="64" t="s">
        <v>64</v>
      </c>
      <c r="J12" s="64" t="s">
        <v>64</v>
      </c>
      <c r="K12" s="64" t="s">
        <v>64</v>
      </c>
      <c r="L12" s="64" t="s">
        <v>64</v>
      </c>
      <c r="M12" s="64" t="s">
        <v>64</v>
      </c>
      <c r="N12" s="64" t="s">
        <v>64</v>
      </c>
      <c r="O12" s="64" t="s">
        <v>64</v>
      </c>
      <c r="P12" s="64" t="s">
        <v>64</v>
      </c>
    </row>
    <row r="13" spans="1:17" ht="9.75" customHeight="1" x14ac:dyDescent="0.2">
      <c r="A13" s="49" t="s">
        <v>106</v>
      </c>
      <c r="B13" s="64">
        <v>12113</v>
      </c>
      <c r="C13" s="64">
        <v>6042</v>
      </c>
      <c r="D13" s="64">
        <v>6071</v>
      </c>
      <c r="E13" s="64">
        <v>12077</v>
      </c>
      <c r="F13" s="64">
        <v>6037</v>
      </c>
      <c r="G13" s="64">
        <v>6040</v>
      </c>
      <c r="H13" s="64">
        <v>36</v>
      </c>
      <c r="I13" s="64">
        <v>5</v>
      </c>
      <c r="J13" s="64">
        <v>31</v>
      </c>
      <c r="K13" s="64" t="s">
        <v>64</v>
      </c>
      <c r="L13" s="64" t="s">
        <v>64</v>
      </c>
      <c r="M13" s="64" t="s">
        <v>64</v>
      </c>
      <c r="N13" s="64" t="s">
        <v>64</v>
      </c>
      <c r="O13" s="64" t="s">
        <v>64</v>
      </c>
      <c r="P13" s="64" t="s">
        <v>64</v>
      </c>
    </row>
    <row r="14" spans="1:17" ht="9.75" customHeight="1" x14ac:dyDescent="0.2">
      <c r="A14" s="49" t="s">
        <v>105</v>
      </c>
      <c r="B14" s="64">
        <v>13495</v>
      </c>
      <c r="C14" s="64">
        <v>6708</v>
      </c>
      <c r="D14" s="64">
        <v>6787</v>
      </c>
      <c r="E14" s="64">
        <v>12510</v>
      </c>
      <c r="F14" s="64">
        <v>6418</v>
      </c>
      <c r="G14" s="64">
        <v>6092</v>
      </c>
      <c r="H14" s="64">
        <v>886</v>
      </c>
      <c r="I14" s="64">
        <v>262</v>
      </c>
      <c r="J14" s="64">
        <v>624</v>
      </c>
      <c r="K14" s="64">
        <v>99</v>
      </c>
      <c r="L14" s="64">
        <v>28</v>
      </c>
      <c r="M14" s="64">
        <v>71</v>
      </c>
      <c r="N14" s="64" t="s">
        <v>64</v>
      </c>
      <c r="O14" s="64" t="s">
        <v>64</v>
      </c>
      <c r="P14" s="64" t="s">
        <v>64</v>
      </c>
    </row>
    <row r="15" spans="1:17" ht="9.75" customHeight="1" x14ac:dyDescent="0.2">
      <c r="A15" s="49" t="s">
        <v>104</v>
      </c>
      <c r="B15" s="64">
        <v>14673</v>
      </c>
      <c r="C15" s="64">
        <v>7483</v>
      </c>
      <c r="D15" s="64">
        <v>7190</v>
      </c>
      <c r="E15" s="64">
        <v>10526</v>
      </c>
      <c r="F15" s="64">
        <v>5832</v>
      </c>
      <c r="G15" s="64">
        <v>4694</v>
      </c>
      <c r="H15" s="64">
        <v>3520</v>
      </c>
      <c r="I15" s="64">
        <v>1419</v>
      </c>
      <c r="J15" s="64">
        <v>2101</v>
      </c>
      <c r="K15" s="64">
        <v>622</v>
      </c>
      <c r="L15" s="64">
        <v>232</v>
      </c>
      <c r="M15" s="64">
        <v>390</v>
      </c>
      <c r="N15" s="64">
        <v>5</v>
      </c>
      <c r="O15" s="64" t="s">
        <v>64</v>
      </c>
      <c r="P15" s="64">
        <v>5</v>
      </c>
    </row>
    <row r="16" spans="1:17" ht="9.75" customHeight="1" x14ac:dyDescent="0.2">
      <c r="A16" s="49" t="s">
        <v>103</v>
      </c>
      <c r="B16" s="64">
        <v>16174</v>
      </c>
      <c r="C16" s="64">
        <v>8264</v>
      </c>
      <c r="D16" s="64">
        <v>7910</v>
      </c>
      <c r="E16" s="64">
        <v>7932</v>
      </c>
      <c r="F16" s="64">
        <v>4564</v>
      </c>
      <c r="G16" s="64">
        <v>3368</v>
      </c>
      <c r="H16" s="64">
        <v>7029</v>
      </c>
      <c r="I16" s="64">
        <v>3181</v>
      </c>
      <c r="J16" s="64">
        <v>3848</v>
      </c>
      <c r="K16" s="64">
        <v>1196</v>
      </c>
      <c r="L16" s="64">
        <v>514</v>
      </c>
      <c r="M16" s="64">
        <v>682</v>
      </c>
      <c r="N16" s="64">
        <v>17</v>
      </c>
      <c r="O16" s="64">
        <v>5</v>
      </c>
      <c r="P16" s="64">
        <v>12</v>
      </c>
    </row>
    <row r="17" spans="1:16" ht="9.75" customHeight="1" x14ac:dyDescent="0.2">
      <c r="A17" s="49" t="s">
        <v>102</v>
      </c>
      <c r="B17" s="64">
        <v>15589</v>
      </c>
      <c r="C17" s="64">
        <v>8055</v>
      </c>
      <c r="D17" s="64">
        <v>7534</v>
      </c>
      <c r="E17" s="64">
        <v>5612</v>
      </c>
      <c r="F17" s="64">
        <v>3258</v>
      </c>
      <c r="G17" s="64">
        <v>2354</v>
      </c>
      <c r="H17" s="64">
        <v>8246</v>
      </c>
      <c r="I17" s="64">
        <v>4049</v>
      </c>
      <c r="J17" s="64">
        <v>4197</v>
      </c>
      <c r="K17" s="64">
        <v>1700</v>
      </c>
      <c r="L17" s="64">
        <v>739</v>
      </c>
      <c r="M17" s="64">
        <v>961</v>
      </c>
      <c r="N17" s="64">
        <v>31</v>
      </c>
      <c r="O17" s="64">
        <v>9</v>
      </c>
      <c r="P17" s="64">
        <v>22</v>
      </c>
    </row>
    <row r="18" spans="1:16" ht="9.75" customHeight="1" x14ac:dyDescent="0.2">
      <c r="A18" s="49" t="s">
        <v>101</v>
      </c>
      <c r="B18" s="64">
        <v>14092</v>
      </c>
      <c r="C18" s="64">
        <v>7160</v>
      </c>
      <c r="D18" s="64">
        <v>6932</v>
      </c>
      <c r="E18" s="64">
        <v>4293</v>
      </c>
      <c r="F18" s="64">
        <v>2427</v>
      </c>
      <c r="G18" s="64">
        <v>1866</v>
      </c>
      <c r="H18" s="64">
        <v>7664</v>
      </c>
      <c r="I18" s="64">
        <v>3812</v>
      </c>
      <c r="J18" s="64">
        <v>3852</v>
      </c>
      <c r="K18" s="64">
        <v>2070</v>
      </c>
      <c r="L18" s="64">
        <v>905</v>
      </c>
      <c r="M18" s="64">
        <v>1165</v>
      </c>
      <c r="N18" s="64">
        <v>65</v>
      </c>
      <c r="O18" s="64">
        <v>16</v>
      </c>
      <c r="P18" s="64">
        <v>49</v>
      </c>
    </row>
    <row r="19" spans="1:16" ht="9.75" customHeight="1" x14ac:dyDescent="0.2">
      <c r="A19" s="49" t="s">
        <v>100</v>
      </c>
      <c r="B19" s="64">
        <v>15660</v>
      </c>
      <c r="C19" s="64">
        <v>7912</v>
      </c>
      <c r="D19" s="64">
        <v>7748</v>
      </c>
      <c r="E19" s="64">
        <v>4275</v>
      </c>
      <c r="F19" s="64">
        <v>2310</v>
      </c>
      <c r="G19" s="64">
        <v>1965</v>
      </c>
      <c r="H19" s="64">
        <v>8325</v>
      </c>
      <c r="I19" s="64">
        <v>4275</v>
      </c>
      <c r="J19" s="64">
        <v>4050</v>
      </c>
      <c r="K19" s="64">
        <v>2935</v>
      </c>
      <c r="L19" s="64">
        <v>1298</v>
      </c>
      <c r="M19" s="64">
        <v>1637</v>
      </c>
      <c r="N19" s="64">
        <v>125</v>
      </c>
      <c r="O19" s="64">
        <v>29</v>
      </c>
      <c r="P19" s="64">
        <v>96</v>
      </c>
    </row>
    <row r="20" spans="1:16" ht="9.75" customHeight="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9.75" customHeight="1" x14ac:dyDescent="0.2">
      <c r="A21" s="49" t="s">
        <v>99</v>
      </c>
      <c r="B21" s="64">
        <v>14320</v>
      </c>
      <c r="C21" s="64">
        <v>7136</v>
      </c>
      <c r="D21" s="64">
        <v>7184</v>
      </c>
      <c r="E21" s="64">
        <v>3226</v>
      </c>
      <c r="F21" s="64">
        <v>1736</v>
      </c>
      <c r="G21" s="64">
        <v>1490</v>
      </c>
      <c r="H21" s="64">
        <v>7890</v>
      </c>
      <c r="I21" s="64">
        <v>3993</v>
      </c>
      <c r="J21" s="64">
        <v>3897</v>
      </c>
      <c r="K21" s="64">
        <v>3009</v>
      </c>
      <c r="L21" s="64">
        <v>1351</v>
      </c>
      <c r="M21" s="64">
        <v>1658</v>
      </c>
      <c r="N21" s="64">
        <v>195</v>
      </c>
      <c r="O21" s="64">
        <v>56</v>
      </c>
      <c r="P21" s="64">
        <v>139</v>
      </c>
    </row>
    <row r="22" spans="1:16" ht="9.75" customHeight="1" x14ac:dyDescent="0.2">
      <c r="A22" s="49" t="s">
        <v>98</v>
      </c>
      <c r="B22" s="64">
        <v>12844</v>
      </c>
      <c r="C22" s="64">
        <v>6185</v>
      </c>
      <c r="D22" s="64">
        <v>6659</v>
      </c>
      <c r="E22" s="64">
        <v>2381</v>
      </c>
      <c r="F22" s="64">
        <v>1194</v>
      </c>
      <c r="G22" s="64">
        <v>1187</v>
      </c>
      <c r="H22" s="64">
        <v>7222</v>
      </c>
      <c r="I22" s="64">
        <v>3635</v>
      </c>
      <c r="J22" s="64">
        <v>3587</v>
      </c>
      <c r="K22" s="64">
        <v>2933</v>
      </c>
      <c r="L22" s="64">
        <v>1294</v>
      </c>
      <c r="M22" s="64">
        <v>1639</v>
      </c>
      <c r="N22" s="64">
        <v>308</v>
      </c>
      <c r="O22" s="64">
        <v>62</v>
      </c>
      <c r="P22" s="64">
        <v>246</v>
      </c>
    </row>
    <row r="23" spans="1:16" ht="9.75" customHeight="1" x14ac:dyDescent="0.2">
      <c r="A23" s="49" t="s">
        <v>97</v>
      </c>
      <c r="B23" s="64">
        <v>12232</v>
      </c>
      <c r="C23" s="64">
        <v>5633</v>
      </c>
      <c r="D23" s="64">
        <v>6599</v>
      </c>
      <c r="E23" s="64">
        <v>1617</v>
      </c>
      <c r="F23" s="64">
        <v>760</v>
      </c>
      <c r="G23" s="64">
        <v>857</v>
      </c>
      <c r="H23" s="64">
        <v>7264</v>
      </c>
      <c r="I23" s="64">
        <v>3642</v>
      </c>
      <c r="J23" s="64">
        <v>3622</v>
      </c>
      <c r="K23" s="64">
        <v>2767</v>
      </c>
      <c r="L23" s="64">
        <v>1098</v>
      </c>
      <c r="M23" s="64">
        <v>1669</v>
      </c>
      <c r="N23" s="64">
        <v>584</v>
      </c>
      <c r="O23" s="64">
        <v>133</v>
      </c>
      <c r="P23" s="64">
        <v>451</v>
      </c>
    </row>
    <row r="24" spans="1:16" ht="9.75" customHeight="1" x14ac:dyDescent="0.2">
      <c r="A24" s="49" t="s">
        <v>96</v>
      </c>
      <c r="B24" s="64">
        <v>11521</v>
      </c>
      <c r="C24" s="64">
        <v>5237</v>
      </c>
      <c r="D24" s="64">
        <v>6284</v>
      </c>
      <c r="E24" s="64">
        <v>983</v>
      </c>
      <c r="F24" s="64">
        <v>416</v>
      </c>
      <c r="G24" s="64">
        <v>567</v>
      </c>
      <c r="H24" s="64">
        <v>7161</v>
      </c>
      <c r="I24" s="64">
        <v>3691</v>
      </c>
      <c r="J24" s="64">
        <v>3470</v>
      </c>
      <c r="K24" s="64">
        <v>2449</v>
      </c>
      <c r="L24" s="64">
        <v>951</v>
      </c>
      <c r="M24" s="64">
        <v>1498</v>
      </c>
      <c r="N24" s="64">
        <v>928</v>
      </c>
      <c r="O24" s="64">
        <v>179</v>
      </c>
      <c r="P24" s="64">
        <v>749</v>
      </c>
    </row>
    <row r="25" spans="1:16" ht="9.75" customHeight="1" x14ac:dyDescent="0.2">
      <c r="A25" s="49" t="s">
        <v>95</v>
      </c>
      <c r="B25" s="64">
        <v>7129</v>
      </c>
      <c r="C25" s="64">
        <v>3116</v>
      </c>
      <c r="D25" s="64">
        <v>4013</v>
      </c>
      <c r="E25" s="64">
        <v>440</v>
      </c>
      <c r="F25" s="64">
        <v>143</v>
      </c>
      <c r="G25" s="64">
        <v>297</v>
      </c>
      <c r="H25" s="64">
        <v>4325</v>
      </c>
      <c r="I25" s="64">
        <v>2327</v>
      </c>
      <c r="J25" s="64">
        <v>1998</v>
      </c>
      <c r="K25" s="64">
        <v>1304</v>
      </c>
      <c r="L25" s="64">
        <v>432</v>
      </c>
      <c r="M25" s="64">
        <v>872</v>
      </c>
      <c r="N25" s="64">
        <v>1060</v>
      </c>
      <c r="O25" s="64">
        <v>214</v>
      </c>
      <c r="P25" s="64">
        <v>846</v>
      </c>
    </row>
    <row r="26" spans="1:16" ht="9.75" customHeight="1" x14ac:dyDescent="0.2">
      <c r="A26" s="49" t="s">
        <v>94</v>
      </c>
      <c r="B26" s="64">
        <v>5081</v>
      </c>
      <c r="C26" s="64">
        <v>2140</v>
      </c>
      <c r="D26" s="64">
        <v>2941</v>
      </c>
      <c r="E26" s="64">
        <v>260</v>
      </c>
      <c r="F26" s="64">
        <v>70</v>
      </c>
      <c r="G26" s="64">
        <v>190</v>
      </c>
      <c r="H26" s="64">
        <v>2833</v>
      </c>
      <c r="I26" s="64">
        <v>1599</v>
      </c>
      <c r="J26" s="64">
        <v>1234</v>
      </c>
      <c r="K26" s="64">
        <v>804</v>
      </c>
      <c r="L26" s="64">
        <v>238</v>
      </c>
      <c r="M26" s="64">
        <v>566</v>
      </c>
      <c r="N26" s="64">
        <v>1184</v>
      </c>
      <c r="O26" s="64">
        <v>233</v>
      </c>
      <c r="P26" s="64">
        <v>951</v>
      </c>
    </row>
    <row r="27" spans="1:16" ht="9.75" customHeight="1" x14ac:dyDescent="0.2">
      <c r="A27" s="49" t="s">
        <v>93</v>
      </c>
      <c r="B27" s="64">
        <v>3230</v>
      </c>
      <c r="C27" s="64">
        <v>1219</v>
      </c>
      <c r="D27" s="64">
        <v>2011</v>
      </c>
      <c r="E27" s="64">
        <v>186</v>
      </c>
      <c r="F27" s="64">
        <v>34</v>
      </c>
      <c r="G27" s="64">
        <v>152</v>
      </c>
      <c r="H27" s="64">
        <v>1406</v>
      </c>
      <c r="I27" s="64">
        <v>829</v>
      </c>
      <c r="J27" s="64">
        <v>577</v>
      </c>
      <c r="K27" s="64">
        <v>457</v>
      </c>
      <c r="L27" s="64">
        <v>118</v>
      </c>
      <c r="M27" s="64">
        <v>339</v>
      </c>
      <c r="N27" s="64">
        <v>1181</v>
      </c>
      <c r="O27" s="64">
        <v>238</v>
      </c>
      <c r="P27" s="64">
        <v>943</v>
      </c>
    </row>
    <row r="28" spans="1:16" ht="9.75" customHeight="1" x14ac:dyDescent="0.2">
      <c r="A28" s="49" t="s">
        <v>92</v>
      </c>
      <c r="B28" s="64">
        <v>1566</v>
      </c>
      <c r="C28" s="64">
        <v>461</v>
      </c>
      <c r="D28" s="64">
        <v>1105</v>
      </c>
      <c r="E28" s="64">
        <v>94</v>
      </c>
      <c r="F28" s="64">
        <v>10</v>
      </c>
      <c r="G28" s="64">
        <v>84</v>
      </c>
      <c r="H28" s="64">
        <v>415</v>
      </c>
      <c r="I28" s="64">
        <v>257</v>
      </c>
      <c r="J28" s="64">
        <v>158</v>
      </c>
      <c r="K28" s="64">
        <v>173</v>
      </c>
      <c r="L28" s="64">
        <v>32</v>
      </c>
      <c r="M28" s="64">
        <v>141</v>
      </c>
      <c r="N28" s="64">
        <v>884</v>
      </c>
      <c r="O28" s="64">
        <v>162</v>
      </c>
      <c r="P28" s="64">
        <v>722</v>
      </c>
    </row>
    <row r="29" spans="1:16" ht="9.75" customHeight="1" x14ac:dyDescent="0.2">
      <c r="A29" s="49" t="s">
        <v>91</v>
      </c>
      <c r="B29" s="64">
        <v>480</v>
      </c>
      <c r="C29" s="64">
        <v>114</v>
      </c>
      <c r="D29" s="64">
        <v>366</v>
      </c>
      <c r="E29" s="64">
        <v>38</v>
      </c>
      <c r="F29" s="64">
        <v>5</v>
      </c>
      <c r="G29" s="64">
        <v>33</v>
      </c>
      <c r="H29" s="64">
        <v>76</v>
      </c>
      <c r="I29" s="64">
        <v>48</v>
      </c>
      <c r="J29" s="64">
        <v>28</v>
      </c>
      <c r="K29" s="64">
        <v>48</v>
      </c>
      <c r="L29" s="64">
        <v>5</v>
      </c>
      <c r="M29" s="64">
        <v>43</v>
      </c>
      <c r="N29" s="64">
        <v>318</v>
      </c>
      <c r="O29" s="64">
        <v>56</v>
      </c>
      <c r="P29" s="64">
        <v>262</v>
      </c>
    </row>
    <row r="30" spans="1:16" ht="9.75" customHeight="1" x14ac:dyDescent="0.2">
      <c r="A30" s="49" t="s">
        <v>90</v>
      </c>
      <c r="B30" s="64">
        <v>108</v>
      </c>
      <c r="C30" s="64">
        <v>16</v>
      </c>
      <c r="D30" s="64">
        <v>92</v>
      </c>
      <c r="E30" s="64">
        <v>14</v>
      </c>
      <c r="F30" s="64" t="s">
        <v>64</v>
      </c>
      <c r="G30" s="64">
        <v>14</v>
      </c>
      <c r="H30" s="64">
        <v>5</v>
      </c>
      <c r="I30" s="64">
        <v>3</v>
      </c>
      <c r="J30" s="64">
        <v>2</v>
      </c>
      <c r="K30" s="64">
        <v>10</v>
      </c>
      <c r="L30" s="64" t="s">
        <v>64</v>
      </c>
      <c r="M30" s="64">
        <v>10</v>
      </c>
      <c r="N30" s="64">
        <v>79</v>
      </c>
      <c r="O30" s="64">
        <v>13</v>
      </c>
      <c r="P30" s="64">
        <v>66</v>
      </c>
    </row>
    <row r="31" spans="1:16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4" spans="1:1" x14ac:dyDescent="0.2">
      <c r="A34" s="49" t="s">
        <v>627</v>
      </c>
    </row>
    <row r="37" spans="1:1" x14ac:dyDescent="0.2">
      <c r="A37" s="57" t="s">
        <v>610</v>
      </c>
    </row>
  </sheetData>
  <phoneticPr fontId="0" type="noConversion"/>
  <pageMargins left="0.75" right="0.75" top="1.234251969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7"/>
  <dimension ref="A1:R38"/>
  <sheetViews>
    <sheetView workbookViewId="0"/>
  </sheetViews>
  <sheetFormatPr defaultRowHeight="11.25" x14ac:dyDescent="0.2"/>
  <cols>
    <col min="1" max="1" width="8" style="49" customWidth="1"/>
    <col min="2" max="16" width="7.85546875" style="49" customWidth="1"/>
    <col min="17" max="16384" width="9.140625" style="4"/>
  </cols>
  <sheetData>
    <row r="1" spans="1:18" s="1" customFormat="1" ht="13.5" x14ac:dyDescent="0.2">
      <c r="A1" s="47" t="s">
        <v>793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7"/>
      <c r="M1" s="62"/>
      <c r="N1" s="62"/>
      <c r="O1" s="62"/>
      <c r="P1" s="62"/>
      <c r="Q1" s="2"/>
      <c r="R1" s="2"/>
    </row>
    <row r="2" spans="1:18" x14ac:dyDescent="0.2">
      <c r="A2" s="54"/>
      <c r="B2" s="62"/>
      <c r="C2" s="62"/>
      <c r="D2" s="62"/>
      <c r="E2" s="62"/>
      <c r="F2" s="62"/>
      <c r="G2" s="62"/>
      <c r="H2" s="62"/>
      <c r="I2" s="62"/>
      <c r="J2" s="62"/>
      <c r="K2" s="62"/>
      <c r="L2" s="77"/>
      <c r="M2" s="62"/>
      <c r="N2" s="62"/>
      <c r="O2" s="62"/>
      <c r="P2" s="62"/>
      <c r="Q2" s="8"/>
      <c r="R2" s="8"/>
    </row>
    <row r="3" spans="1:18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"/>
    </row>
    <row r="4" spans="1:18" ht="9.9499999999999993" customHeight="1" x14ac:dyDescent="0.2">
      <c r="A4" s="51" t="s">
        <v>119</v>
      </c>
      <c r="B4" s="107" t="s">
        <v>412</v>
      </c>
      <c r="C4" s="61"/>
      <c r="D4" s="61"/>
      <c r="E4" s="167" t="s">
        <v>413</v>
      </c>
      <c r="F4" s="168"/>
      <c r="G4" s="167"/>
      <c r="H4" s="167" t="s">
        <v>628</v>
      </c>
      <c r="I4" s="168"/>
      <c r="J4" s="167"/>
      <c r="K4" s="167" t="s">
        <v>414</v>
      </c>
      <c r="L4" s="168"/>
      <c r="M4" s="167"/>
      <c r="N4" s="167" t="s">
        <v>415</v>
      </c>
      <c r="O4" s="61"/>
      <c r="P4" s="167"/>
      <c r="Q4" s="8"/>
    </row>
    <row r="5" spans="1:18" ht="9.9499999999999993" customHeight="1" x14ac:dyDescent="0.2">
      <c r="A5" s="51"/>
      <c r="B5" s="61" t="s">
        <v>69</v>
      </c>
      <c r="C5" s="61" t="s">
        <v>115</v>
      </c>
      <c r="D5" s="61" t="s">
        <v>114</v>
      </c>
      <c r="E5" s="61" t="s">
        <v>69</v>
      </c>
      <c r="F5" s="61" t="s">
        <v>115</v>
      </c>
      <c r="G5" s="61" t="s">
        <v>114</v>
      </c>
      <c r="H5" s="61" t="s">
        <v>69</v>
      </c>
      <c r="I5" s="61" t="s">
        <v>115</v>
      </c>
      <c r="J5" s="61" t="s">
        <v>114</v>
      </c>
      <c r="K5" s="61" t="s">
        <v>69</v>
      </c>
      <c r="L5" s="61" t="s">
        <v>115</v>
      </c>
      <c r="M5" s="61" t="s">
        <v>114</v>
      </c>
      <c r="N5" s="61" t="s">
        <v>69</v>
      </c>
      <c r="O5" s="61" t="s">
        <v>115</v>
      </c>
      <c r="P5" s="61" t="s">
        <v>114</v>
      </c>
      <c r="Q5" s="8"/>
    </row>
    <row r="6" spans="1:18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8"/>
    </row>
    <row r="8" spans="1:18" s="5" customFormat="1" ht="9.75" customHeight="1" x14ac:dyDescent="0.2">
      <c r="A8" s="54" t="s">
        <v>117</v>
      </c>
      <c r="B8" s="63">
        <v>5722</v>
      </c>
      <c r="C8" s="63">
        <v>2834</v>
      </c>
      <c r="D8" s="63">
        <v>2888</v>
      </c>
      <c r="E8" s="63">
        <v>2496</v>
      </c>
      <c r="F8" s="63">
        <v>1247</v>
      </c>
      <c r="G8" s="63">
        <v>1249</v>
      </c>
      <c r="H8" s="63">
        <v>2253</v>
      </c>
      <c r="I8" s="63">
        <v>1249</v>
      </c>
      <c r="J8" s="63">
        <v>1004</v>
      </c>
      <c r="K8" s="63">
        <v>582</v>
      </c>
      <c r="L8" s="63">
        <v>251</v>
      </c>
      <c r="M8" s="63">
        <v>331</v>
      </c>
      <c r="N8" s="63">
        <v>391</v>
      </c>
      <c r="O8" s="63">
        <v>87</v>
      </c>
      <c r="P8" s="63">
        <v>304</v>
      </c>
      <c r="Q8" s="10"/>
    </row>
    <row r="9" spans="1:18" ht="9.75" customHeight="1" x14ac:dyDescent="0.2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8"/>
    </row>
    <row r="10" spans="1:18" ht="9.75" customHeight="1" x14ac:dyDescent="0.2">
      <c r="A10" s="49" t="s">
        <v>109</v>
      </c>
      <c r="B10" s="64">
        <v>320</v>
      </c>
      <c r="C10" s="64">
        <v>163</v>
      </c>
      <c r="D10" s="64">
        <v>157</v>
      </c>
      <c r="E10" s="64">
        <v>320</v>
      </c>
      <c r="F10" s="64">
        <v>163</v>
      </c>
      <c r="G10" s="64">
        <v>157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4" t="s">
        <v>64</v>
      </c>
      <c r="P10" s="64" t="s">
        <v>64</v>
      </c>
      <c r="Q10" s="8"/>
    </row>
    <row r="11" spans="1:18" ht="9.75" customHeight="1" x14ac:dyDescent="0.2">
      <c r="A11" s="169" t="s">
        <v>108</v>
      </c>
      <c r="B11" s="64">
        <v>339</v>
      </c>
      <c r="C11" s="64">
        <v>192</v>
      </c>
      <c r="D11" s="64">
        <v>147</v>
      </c>
      <c r="E11" s="64">
        <v>339</v>
      </c>
      <c r="F11" s="64">
        <v>192</v>
      </c>
      <c r="G11" s="64">
        <v>147</v>
      </c>
      <c r="H11" s="64" t="s">
        <v>64</v>
      </c>
      <c r="I11" s="64" t="s">
        <v>64</v>
      </c>
      <c r="J11" s="64" t="s">
        <v>64</v>
      </c>
      <c r="K11" s="64" t="s">
        <v>64</v>
      </c>
      <c r="L11" s="64" t="s">
        <v>64</v>
      </c>
      <c r="M11" s="64" t="s">
        <v>64</v>
      </c>
      <c r="N11" s="64" t="s">
        <v>64</v>
      </c>
      <c r="O11" s="64" t="s">
        <v>64</v>
      </c>
      <c r="P11" s="64" t="s">
        <v>64</v>
      </c>
      <c r="Q11" s="8"/>
    </row>
    <row r="12" spans="1:18" ht="9.75" customHeight="1" x14ac:dyDescent="0.2">
      <c r="A12" s="169" t="str">
        <f>"10-14"</f>
        <v>10-14</v>
      </c>
      <c r="B12" s="64">
        <v>291</v>
      </c>
      <c r="C12" s="64">
        <v>130</v>
      </c>
      <c r="D12" s="64">
        <v>161</v>
      </c>
      <c r="E12" s="64">
        <v>291</v>
      </c>
      <c r="F12" s="64">
        <v>130</v>
      </c>
      <c r="G12" s="64">
        <v>161</v>
      </c>
      <c r="H12" s="64" t="s">
        <v>64</v>
      </c>
      <c r="I12" s="64" t="s">
        <v>64</v>
      </c>
      <c r="J12" s="64" t="s">
        <v>64</v>
      </c>
      <c r="K12" s="64" t="s">
        <v>64</v>
      </c>
      <c r="L12" s="64" t="s">
        <v>64</v>
      </c>
      <c r="M12" s="64" t="s">
        <v>64</v>
      </c>
      <c r="N12" s="64" t="s">
        <v>64</v>
      </c>
      <c r="O12" s="64" t="s">
        <v>64</v>
      </c>
      <c r="P12" s="64" t="s">
        <v>64</v>
      </c>
      <c r="Q12" s="8"/>
    </row>
    <row r="13" spans="1:18" ht="9.75" customHeight="1" x14ac:dyDescent="0.2">
      <c r="A13" s="49" t="s">
        <v>106</v>
      </c>
      <c r="B13" s="64">
        <v>310</v>
      </c>
      <c r="C13" s="64">
        <v>136</v>
      </c>
      <c r="D13" s="64">
        <v>174</v>
      </c>
      <c r="E13" s="64">
        <v>310</v>
      </c>
      <c r="F13" s="64">
        <v>136</v>
      </c>
      <c r="G13" s="64">
        <v>174</v>
      </c>
      <c r="H13" s="64" t="s">
        <v>64</v>
      </c>
      <c r="I13" s="64" t="s">
        <v>64</v>
      </c>
      <c r="J13" s="64" t="s">
        <v>64</v>
      </c>
      <c r="K13" s="64" t="s">
        <v>64</v>
      </c>
      <c r="L13" s="64" t="s">
        <v>64</v>
      </c>
      <c r="M13" s="64" t="s">
        <v>64</v>
      </c>
      <c r="N13" s="64" t="s">
        <v>64</v>
      </c>
      <c r="O13" s="64" t="s">
        <v>64</v>
      </c>
      <c r="P13" s="64" t="s">
        <v>64</v>
      </c>
      <c r="Q13" s="8"/>
    </row>
    <row r="14" spans="1:18" ht="9.75" customHeight="1" x14ac:dyDescent="0.2">
      <c r="A14" s="49" t="s">
        <v>105</v>
      </c>
      <c r="B14" s="64">
        <v>280</v>
      </c>
      <c r="C14" s="64">
        <v>147</v>
      </c>
      <c r="D14" s="64">
        <v>133</v>
      </c>
      <c r="E14" s="64">
        <v>277</v>
      </c>
      <c r="F14" s="64">
        <v>146</v>
      </c>
      <c r="G14" s="64">
        <v>131</v>
      </c>
      <c r="H14" s="64">
        <v>3</v>
      </c>
      <c r="I14" s="64">
        <v>1</v>
      </c>
      <c r="J14" s="64">
        <v>2</v>
      </c>
      <c r="K14" s="64" t="s">
        <v>64</v>
      </c>
      <c r="L14" s="64" t="s">
        <v>64</v>
      </c>
      <c r="M14" s="64" t="s">
        <v>64</v>
      </c>
      <c r="N14" s="64" t="s">
        <v>64</v>
      </c>
      <c r="O14" s="64" t="s">
        <v>64</v>
      </c>
      <c r="P14" s="64" t="s">
        <v>64</v>
      </c>
      <c r="Q14" s="8"/>
    </row>
    <row r="15" spans="1:18" ht="9.75" customHeight="1" x14ac:dyDescent="0.2">
      <c r="A15" s="49" t="s">
        <v>104</v>
      </c>
      <c r="B15" s="64">
        <v>272</v>
      </c>
      <c r="C15" s="64">
        <v>132</v>
      </c>
      <c r="D15" s="64">
        <v>140</v>
      </c>
      <c r="E15" s="64">
        <v>196</v>
      </c>
      <c r="F15" s="64">
        <v>99</v>
      </c>
      <c r="G15" s="64">
        <v>97</v>
      </c>
      <c r="H15" s="64">
        <v>65</v>
      </c>
      <c r="I15" s="64">
        <v>27</v>
      </c>
      <c r="J15" s="64">
        <v>38</v>
      </c>
      <c r="K15" s="64">
        <v>11</v>
      </c>
      <c r="L15" s="64">
        <v>6</v>
      </c>
      <c r="M15" s="64">
        <v>5</v>
      </c>
      <c r="N15" s="64" t="s">
        <v>64</v>
      </c>
      <c r="O15" s="64" t="s">
        <v>64</v>
      </c>
      <c r="P15" s="64" t="s">
        <v>64</v>
      </c>
      <c r="Q15" s="8"/>
    </row>
    <row r="16" spans="1:18" ht="9.75" customHeight="1" x14ac:dyDescent="0.2">
      <c r="A16" s="49" t="s">
        <v>103</v>
      </c>
      <c r="B16" s="64">
        <v>311</v>
      </c>
      <c r="C16" s="64">
        <v>154</v>
      </c>
      <c r="D16" s="64">
        <v>157</v>
      </c>
      <c r="E16" s="64">
        <v>168</v>
      </c>
      <c r="F16" s="64">
        <v>75</v>
      </c>
      <c r="G16" s="64">
        <v>93</v>
      </c>
      <c r="H16" s="64">
        <v>134</v>
      </c>
      <c r="I16" s="64">
        <v>76</v>
      </c>
      <c r="J16" s="64">
        <v>58</v>
      </c>
      <c r="K16" s="64">
        <v>9</v>
      </c>
      <c r="L16" s="64">
        <v>3</v>
      </c>
      <c r="M16" s="64">
        <v>6</v>
      </c>
      <c r="N16" s="64" t="s">
        <v>64</v>
      </c>
      <c r="O16" s="64" t="s">
        <v>64</v>
      </c>
      <c r="P16" s="64" t="s">
        <v>64</v>
      </c>
      <c r="Q16" s="8"/>
    </row>
    <row r="17" spans="1:17" ht="9.75" customHeight="1" x14ac:dyDescent="0.2">
      <c r="A17" s="49" t="s">
        <v>102</v>
      </c>
      <c r="B17" s="64">
        <v>322</v>
      </c>
      <c r="C17" s="64">
        <v>182</v>
      </c>
      <c r="D17" s="64">
        <v>140</v>
      </c>
      <c r="E17" s="64">
        <v>117</v>
      </c>
      <c r="F17" s="64">
        <v>77</v>
      </c>
      <c r="G17" s="64">
        <v>40</v>
      </c>
      <c r="H17" s="64">
        <v>181</v>
      </c>
      <c r="I17" s="64">
        <v>96</v>
      </c>
      <c r="J17" s="64">
        <v>85</v>
      </c>
      <c r="K17" s="64">
        <v>24</v>
      </c>
      <c r="L17" s="64">
        <v>9</v>
      </c>
      <c r="M17" s="64">
        <v>15</v>
      </c>
      <c r="N17" s="64" t="s">
        <v>64</v>
      </c>
      <c r="O17" s="64" t="s">
        <v>64</v>
      </c>
      <c r="P17" s="64" t="s">
        <v>64</v>
      </c>
      <c r="Q17" s="8"/>
    </row>
    <row r="18" spans="1:17" ht="9.75" customHeight="1" x14ac:dyDescent="0.2">
      <c r="A18" s="49" t="s">
        <v>101</v>
      </c>
      <c r="B18" s="64">
        <v>331</v>
      </c>
      <c r="C18" s="64">
        <v>168</v>
      </c>
      <c r="D18" s="64">
        <v>163</v>
      </c>
      <c r="E18" s="64">
        <v>87</v>
      </c>
      <c r="F18" s="64">
        <v>47</v>
      </c>
      <c r="G18" s="64">
        <v>40</v>
      </c>
      <c r="H18" s="64">
        <v>206</v>
      </c>
      <c r="I18" s="64">
        <v>105</v>
      </c>
      <c r="J18" s="64">
        <v>101</v>
      </c>
      <c r="K18" s="64">
        <v>38</v>
      </c>
      <c r="L18" s="64">
        <v>16</v>
      </c>
      <c r="M18" s="64">
        <v>22</v>
      </c>
      <c r="N18" s="64" t="s">
        <v>64</v>
      </c>
      <c r="O18" s="64" t="s">
        <v>64</v>
      </c>
      <c r="P18" s="64" t="s">
        <v>64</v>
      </c>
      <c r="Q18" s="8"/>
    </row>
    <row r="19" spans="1:17" ht="9.75" customHeight="1" x14ac:dyDescent="0.2">
      <c r="A19" s="49" t="s">
        <v>100</v>
      </c>
      <c r="B19" s="64">
        <v>354</v>
      </c>
      <c r="C19" s="64">
        <v>201</v>
      </c>
      <c r="D19" s="64">
        <v>153</v>
      </c>
      <c r="E19" s="64">
        <v>101</v>
      </c>
      <c r="F19" s="64">
        <v>52</v>
      </c>
      <c r="G19" s="64">
        <v>49</v>
      </c>
      <c r="H19" s="64">
        <v>182</v>
      </c>
      <c r="I19" s="64">
        <v>117</v>
      </c>
      <c r="J19" s="64">
        <v>65</v>
      </c>
      <c r="K19" s="64">
        <v>68</v>
      </c>
      <c r="L19" s="64">
        <v>31</v>
      </c>
      <c r="M19" s="64">
        <v>37</v>
      </c>
      <c r="N19" s="64">
        <v>3</v>
      </c>
      <c r="O19" s="64">
        <v>1</v>
      </c>
      <c r="P19" s="64">
        <v>2</v>
      </c>
      <c r="Q19" s="8"/>
    </row>
    <row r="20" spans="1:17" ht="9.75" customHeight="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"/>
    </row>
    <row r="21" spans="1:17" ht="9.75" customHeight="1" x14ac:dyDescent="0.2">
      <c r="A21" s="49" t="s">
        <v>99</v>
      </c>
      <c r="B21" s="64">
        <v>351</v>
      </c>
      <c r="C21" s="64">
        <v>163</v>
      </c>
      <c r="D21" s="64">
        <v>188</v>
      </c>
      <c r="E21" s="64">
        <v>68</v>
      </c>
      <c r="F21" s="64">
        <v>25</v>
      </c>
      <c r="G21" s="64">
        <v>43</v>
      </c>
      <c r="H21" s="64">
        <v>206</v>
      </c>
      <c r="I21" s="64">
        <v>104</v>
      </c>
      <c r="J21" s="64">
        <v>102</v>
      </c>
      <c r="K21" s="64">
        <v>73</v>
      </c>
      <c r="L21" s="64">
        <v>32</v>
      </c>
      <c r="M21" s="64">
        <v>41</v>
      </c>
      <c r="N21" s="64">
        <v>4</v>
      </c>
      <c r="O21" s="64">
        <v>2</v>
      </c>
      <c r="P21" s="64">
        <v>2</v>
      </c>
      <c r="Q21" s="8"/>
    </row>
    <row r="22" spans="1:17" ht="9.75" customHeight="1" x14ac:dyDescent="0.2">
      <c r="A22" s="49" t="s">
        <v>98</v>
      </c>
      <c r="B22" s="64">
        <v>344</v>
      </c>
      <c r="C22" s="64">
        <v>179</v>
      </c>
      <c r="D22" s="64">
        <v>165</v>
      </c>
      <c r="E22" s="64">
        <v>72</v>
      </c>
      <c r="F22" s="64">
        <v>37</v>
      </c>
      <c r="G22" s="64">
        <v>35</v>
      </c>
      <c r="H22" s="64">
        <v>201</v>
      </c>
      <c r="I22" s="64">
        <v>108</v>
      </c>
      <c r="J22" s="64">
        <v>93</v>
      </c>
      <c r="K22" s="64">
        <v>61</v>
      </c>
      <c r="L22" s="64">
        <v>32</v>
      </c>
      <c r="M22" s="64">
        <v>29</v>
      </c>
      <c r="N22" s="64">
        <v>10</v>
      </c>
      <c r="O22" s="64">
        <v>2</v>
      </c>
      <c r="P22" s="64">
        <v>8</v>
      </c>
      <c r="Q22" s="8"/>
    </row>
    <row r="23" spans="1:17" ht="9.75" customHeight="1" x14ac:dyDescent="0.2">
      <c r="A23" s="49" t="s">
        <v>97</v>
      </c>
      <c r="B23" s="64">
        <v>396</v>
      </c>
      <c r="C23" s="64">
        <v>211</v>
      </c>
      <c r="D23" s="64">
        <v>185</v>
      </c>
      <c r="E23" s="64">
        <v>49</v>
      </c>
      <c r="F23" s="64">
        <v>25</v>
      </c>
      <c r="G23" s="64">
        <v>24</v>
      </c>
      <c r="H23" s="64">
        <v>240</v>
      </c>
      <c r="I23" s="64">
        <v>140</v>
      </c>
      <c r="J23" s="64">
        <v>100</v>
      </c>
      <c r="K23" s="64">
        <v>85</v>
      </c>
      <c r="L23" s="64">
        <v>40</v>
      </c>
      <c r="M23" s="64">
        <v>45</v>
      </c>
      <c r="N23" s="64">
        <v>22</v>
      </c>
      <c r="O23" s="64">
        <v>6</v>
      </c>
      <c r="P23" s="64">
        <v>16</v>
      </c>
      <c r="Q23" s="8"/>
    </row>
    <row r="24" spans="1:17" ht="9.75" customHeight="1" x14ac:dyDescent="0.2">
      <c r="A24" s="49" t="s">
        <v>96</v>
      </c>
      <c r="B24" s="64">
        <v>557</v>
      </c>
      <c r="C24" s="64">
        <v>286</v>
      </c>
      <c r="D24" s="64">
        <v>271</v>
      </c>
      <c r="E24" s="64">
        <v>48</v>
      </c>
      <c r="F24" s="64">
        <v>23</v>
      </c>
      <c r="G24" s="64">
        <v>25</v>
      </c>
      <c r="H24" s="64">
        <v>357</v>
      </c>
      <c r="I24" s="64">
        <v>202</v>
      </c>
      <c r="J24" s="64">
        <v>155</v>
      </c>
      <c r="K24" s="64">
        <v>100</v>
      </c>
      <c r="L24" s="64">
        <v>48</v>
      </c>
      <c r="M24" s="64">
        <v>52</v>
      </c>
      <c r="N24" s="64">
        <v>52</v>
      </c>
      <c r="O24" s="64">
        <v>13</v>
      </c>
      <c r="P24" s="64">
        <v>39</v>
      </c>
      <c r="Q24" s="8"/>
    </row>
    <row r="25" spans="1:17" ht="9.75" customHeight="1" x14ac:dyDescent="0.2">
      <c r="A25" s="49" t="s">
        <v>95</v>
      </c>
      <c r="B25" s="64">
        <v>370</v>
      </c>
      <c r="C25" s="64">
        <v>169</v>
      </c>
      <c r="D25" s="64">
        <v>201</v>
      </c>
      <c r="E25" s="64">
        <v>21</v>
      </c>
      <c r="F25" s="64">
        <v>9</v>
      </c>
      <c r="G25" s="64">
        <v>12</v>
      </c>
      <c r="H25" s="64">
        <v>230</v>
      </c>
      <c r="I25" s="64">
        <v>126</v>
      </c>
      <c r="J25" s="64">
        <v>104</v>
      </c>
      <c r="K25" s="64">
        <v>53</v>
      </c>
      <c r="L25" s="64">
        <v>18</v>
      </c>
      <c r="M25" s="64">
        <v>35</v>
      </c>
      <c r="N25" s="64">
        <v>66</v>
      </c>
      <c r="O25" s="64">
        <v>16</v>
      </c>
      <c r="P25" s="64">
        <v>50</v>
      </c>
      <c r="Q25" s="8"/>
    </row>
    <row r="26" spans="1:17" ht="9.75" customHeight="1" x14ac:dyDescent="0.2">
      <c r="A26" s="49" t="s">
        <v>94</v>
      </c>
      <c r="B26" s="64">
        <v>239</v>
      </c>
      <c r="C26" s="64">
        <v>111</v>
      </c>
      <c r="D26" s="64">
        <v>128</v>
      </c>
      <c r="E26" s="64">
        <v>10</v>
      </c>
      <c r="F26" s="64">
        <v>6</v>
      </c>
      <c r="G26" s="64">
        <v>4</v>
      </c>
      <c r="H26" s="64">
        <v>138</v>
      </c>
      <c r="I26" s="64">
        <v>83</v>
      </c>
      <c r="J26" s="64">
        <v>55</v>
      </c>
      <c r="K26" s="64">
        <v>36</v>
      </c>
      <c r="L26" s="64">
        <v>12</v>
      </c>
      <c r="M26" s="64">
        <v>24</v>
      </c>
      <c r="N26" s="64">
        <v>55</v>
      </c>
      <c r="O26" s="64">
        <v>10</v>
      </c>
      <c r="P26" s="64">
        <v>45</v>
      </c>
      <c r="Q26" s="8"/>
    </row>
    <row r="27" spans="1:17" ht="9.75" customHeight="1" x14ac:dyDescent="0.2">
      <c r="A27" s="49" t="s">
        <v>93</v>
      </c>
      <c r="B27" s="64">
        <v>154</v>
      </c>
      <c r="C27" s="64">
        <v>57</v>
      </c>
      <c r="D27" s="64">
        <v>97</v>
      </c>
      <c r="E27" s="64">
        <v>4</v>
      </c>
      <c r="F27" s="64">
        <v>1</v>
      </c>
      <c r="G27" s="64">
        <v>3</v>
      </c>
      <c r="H27" s="64">
        <v>62</v>
      </c>
      <c r="I27" s="64">
        <v>36</v>
      </c>
      <c r="J27" s="64">
        <v>26</v>
      </c>
      <c r="K27" s="64">
        <v>14</v>
      </c>
      <c r="L27" s="64">
        <v>3</v>
      </c>
      <c r="M27" s="64">
        <v>11</v>
      </c>
      <c r="N27" s="64">
        <v>74</v>
      </c>
      <c r="O27" s="64">
        <v>17</v>
      </c>
      <c r="P27" s="64">
        <v>57</v>
      </c>
      <c r="Q27" s="8"/>
    </row>
    <row r="28" spans="1:17" ht="9.75" customHeight="1" x14ac:dyDescent="0.2">
      <c r="A28" s="49" t="s">
        <v>92</v>
      </c>
      <c r="B28" s="64">
        <v>120</v>
      </c>
      <c r="C28" s="64">
        <v>39</v>
      </c>
      <c r="D28" s="64">
        <v>81</v>
      </c>
      <c r="E28" s="64">
        <v>11</v>
      </c>
      <c r="F28" s="64">
        <v>3</v>
      </c>
      <c r="G28" s="64">
        <v>8</v>
      </c>
      <c r="H28" s="64">
        <v>40</v>
      </c>
      <c r="I28" s="64">
        <v>23</v>
      </c>
      <c r="J28" s="64">
        <v>17</v>
      </c>
      <c r="K28" s="64">
        <v>6</v>
      </c>
      <c r="L28" s="64">
        <v>1</v>
      </c>
      <c r="M28" s="64">
        <v>5</v>
      </c>
      <c r="N28" s="64">
        <v>63</v>
      </c>
      <c r="O28" s="64">
        <v>12</v>
      </c>
      <c r="P28" s="64">
        <v>51</v>
      </c>
      <c r="Q28" s="8"/>
    </row>
    <row r="29" spans="1:17" ht="9.75" customHeight="1" x14ac:dyDescent="0.2">
      <c r="A29" s="49" t="s">
        <v>91</v>
      </c>
      <c r="B29" s="64">
        <v>45</v>
      </c>
      <c r="C29" s="64">
        <v>12</v>
      </c>
      <c r="D29" s="64">
        <v>33</v>
      </c>
      <c r="E29" s="64">
        <v>5</v>
      </c>
      <c r="F29" s="64">
        <v>1</v>
      </c>
      <c r="G29" s="64">
        <v>4</v>
      </c>
      <c r="H29" s="64">
        <v>8</v>
      </c>
      <c r="I29" s="64">
        <v>5</v>
      </c>
      <c r="J29" s="64">
        <v>3</v>
      </c>
      <c r="K29" s="64">
        <v>2</v>
      </c>
      <c r="L29" s="64" t="s">
        <v>64</v>
      </c>
      <c r="M29" s="64">
        <v>2</v>
      </c>
      <c r="N29" s="64">
        <v>30</v>
      </c>
      <c r="O29" s="64">
        <v>6</v>
      </c>
      <c r="P29" s="64">
        <v>24</v>
      </c>
      <c r="Q29" s="8"/>
    </row>
    <row r="30" spans="1:17" ht="9.75" customHeight="1" x14ac:dyDescent="0.2">
      <c r="A30" s="49" t="s">
        <v>90</v>
      </c>
      <c r="B30" s="64">
        <v>16</v>
      </c>
      <c r="C30" s="64">
        <v>2</v>
      </c>
      <c r="D30" s="64">
        <v>14</v>
      </c>
      <c r="E30" s="64">
        <v>2</v>
      </c>
      <c r="F30" s="64" t="s">
        <v>64</v>
      </c>
      <c r="G30" s="64">
        <v>2</v>
      </c>
      <c r="H30" s="64" t="s">
        <v>64</v>
      </c>
      <c r="I30" s="64" t="s">
        <v>64</v>
      </c>
      <c r="J30" s="64" t="s">
        <v>64</v>
      </c>
      <c r="K30" s="64">
        <v>2</v>
      </c>
      <c r="L30" s="64" t="s">
        <v>64</v>
      </c>
      <c r="M30" s="64">
        <v>2</v>
      </c>
      <c r="N30" s="64">
        <v>12</v>
      </c>
      <c r="O30" s="64">
        <v>2</v>
      </c>
      <c r="P30" s="64">
        <v>10</v>
      </c>
      <c r="Q30" s="8"/>
    </row>
    <row r="33" spans="1:16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">
      <c r="A34" s="49" t="s">
        <v>627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8" spans="1:16" x14ac:dyDescent="0.2">
      <c r="A38" s="57" t="s">
        <v>610</v>
      </c>
    </row>
  </sheetData>
  <phoneticPr fontId="0" type="noConversion"/>
  <pageMargins left="0.75" right="0.75" top="1.234251969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" sqref="A2"/>
    </sheetView>
  </sheetViews>
  <sheetFormatPr defaultRowHeight="12.75" x14ac:dyDescent="0.2"/>
  <cols>
    <col min="1" max="1" width="5.42578125" style="243" customWidth="1"/>
    <col min="2" max="2" width="79.140625" style="48" bestFit="1" customWidth="1"/>
    <col min="3" max="8" width="9.140625" style="48"/>
    <col min="14" max="14" width="79.140625" bestFit="1" customWidth="1"/>
  </cols>
  <sheetData>
    <row r="1" spans="1:2" s="259" customFormat="1" ht="15.75" x14ac:dyDescent="0.25">
      <c r="A1" s="260" t="s">
        <v>1121</v>
      </c>
    </row>
    <row r="2" spans="1:2" s="48" customFormat="1" ht="12" x14ac:dyDescent="0.2">
      <c r="A2" s="243"/>
    </row>
    <row r="3" spans="1:2" s="48" customFormat="1" ht="12" x14ac:dyDescent="0.2">
      <c r="A3" s="243" t="s">
        <v>806</v>
      </c>
      <c r="B3" s="48" t="s">
        <v>807</v>
      </c>
    </row>
    <row r="4" spans="1:2" s="48" customFormat="1" ht="12" x14ac:dyDescent="0.2">
      <c r="A4" s="243" t="s">
        <v>808</v>
      </c>
      <c r="B4" s="48" t="s">
        <v>697</v>
      </c>
    </row>
    <row r="5" spans="1:2" s="48" customFormat="1" ht="12" x14ac:dyDescent="0.2">
      <c r="A5" s="243" t="s">
        <v>809</v>
      </c>
      <c r="B5" s="48" t="s">
        <v>698</v>
      </c>
    </row>
    <row r="6" spans="1:2" s="48" customFormat="1" ht="12" x14ac:dyDescent="0.2">
      <c r="A6" s="243" t="s">
        <v>810</v>
      </c>
      <c r="B6" s="48" t="s">
        <v>699</v>
      </c>
    </row>
    <row r="7" spans="1:2" s="48" customFormat="1" ht="12" x14ac:dyDescent="0.2">
      <c r="A7" s="243" t="s">
        <v>811</v>
      </c>
      <c r="B7" s="48" t="s">
        <v>702</v>
      </c>
    </row>
    <row r="8" spans="1:2" s="48" customFormat="1" ht="12" x14ac:dyDescent="0.2">
      <c r="A8" s="243" t="s">
        <v>812</v>
      </c>
      <c r="B8" s="48" t="s">
        <v>703</v>
      </c>
    </row>
    <row r="9" spans="1:2" s="48" customFormat="1" ht="12" x14ac:dyDescent="0.2">
      <c r="A9" s="243" t="s">
        <v>813</v>
      </c>
      <c r="B9" s="48" t="s">
        <v>704</v>
      </c>
    </row>
    <row r="10" spans="1:2" s="48" customFormat="1" ht="12" x14ac:dyDescent="0.2">
      <c r="A10" s="243" t="s">
        <v>814</v>
      </c>
      <c r="B10" s="48" t="s">
        <v>700</v>
      </c>
    </row>
    <row r="11" spans="1:2" s="48" customFormat="1" ht="12" x14ac:dyDescent="0.2">
      <c r="A11" s="243" t="s">
        <v>815</v>
      </c>
      <c r="B11" s="48" t="s">
        <v>701</v>
      </c>
    </row>
    <row r="12" spans="1:2" s="48" customFormat="1" ht="12" x14ac:dyDescent="0.2">
      <c r="A12" s="243" t="s">
        <v>816</v>
      </c>
      <c r="B12" s="48" t="s">
        <v>706</v>
      </c>
    </row>
    <row r="13" spans="1:2" s="48" customFormat="1" ht="12" x14ac:dyDescent="0.2">
      <c r="A13" s="243" t="s">
        <v>817</v>
      </c>
      <c r="B13" s="48" t="s">
        <v>705</v>
      </c>
    </row>
    <row r="14" spans="1:2" s="48" customFormat="1" ht="12" x14ac:dyDescent="0.2">
      <c r="A14" s="243" t="s">
        <v>818</v>
      </c>
      <c r="B14" s="48" t="s">
        <v>819</v>
      </c>
    </row>
    <row r="15" spans="1:2" s="48" customFormat="1" ht="12" x14ac:dyDescent="0.2">
      <c r="A15" s="243" t="s">
        <v>820</v>
      </c>
      <c r="B15" s="48" t="s">
        <v>821</v>
      </c>
    </row>
    <row r="16" spans="1:2" s="48" customFormat="1" ht="12" x14ac:dyDescent="0.2">
      <c r="A16" s="243" t="s">
        <v>822</v>
      </c>
      <c r="B16" s="48" t="s">
        <v>707</v>
      </c>
    </row>
    <row r="17" spans="1:2" s="48" customFormat="1" ht="12" x14ac:dyDescent="0.2">
      <c r="A17" s="243" t="s">
        <v>823</v>
      </c>
      <c r="B17" s="48" t="s">
        <v>824</v>
      </c>
    </row>
    <row r="18" spans="1:2" s="48" customFormat="1" ht="12" x14ac:dyDescent="0.2">
      <c r="A18" s="243" t="s">
        <v>825</v>
      </c>
      <c r="B18" s="48" t="s">
        <v>708</v>
      </c>
    </row>
    <row r="19" spans="1:2" s="48" customFormat="1" ht="12" x14ac:dyDescent="0.2">
      <c r="A19" s="243" t="s">
        <v>826</v>
      </c>
      <c r="B19" s="48" t="s">
        <v>721</v>
      </c>
    </row>
    <row r="20" spans="1:2" s="48" customFormat="1" ht="12" x14ac:dyDescent="0.2">
      <c r="A20" s="243" t="s">
        <v>827</v>
      </c>
      <c r="B20" s="48" t="s">
        <v>722</v>
      </c>
    </row>
    <row r="21" spans="1:2" s="48" customFormat="1" ht="12" x14ac:dyDescent="0.2">
      <c r="A21" s="243" t="s">
        <v>828</v>
      </c>
      <c r="B21" s="48" t="s">
        <v>723</v>
      </c>
    </row>
    <row r="22" spans="1:2" s="48" customFormat="1" ht="24" x14ac:dyDescent="0.2">
      <c r="A22" s="257" t="s">
        <v>829</v>
      </c>
      <c r="B22" s="256" t="s">
        <v>830</v>
      </c>
    </row>
    <row r="23" spans="1:2" s="48" customFormat="1" ht="12" x14ac:dyDescent="0.2">
      <c r="A23" s="243" t="s">
        <v>831</v>
      </c>
      <c r="B23" s="48" t="s">
        <v>709</v>
      </c>
    </row>
    <row r="24" spans="1:2" s="48" customFormat="1" ht="12" x14ac:dyDescent="0.2">
      <c r="A24" s="243" t="s">
        <v>832</v>
      </c>
      <c r="B24" s="48" t="s">
        <v>710</v>
      </c>
    </row>
    <row r="25" spans="1:2" s="48" customFormat="1" ht="12" x14ac:dyDescent="0.2">
      <c r="A25" s="243" t="s">
        <v>833</v>
      </c>
      <c r="B25" s="48" t="s">
        <v>724</v>
      </c>
    </row>
    <row r="26" spans="1:2" s="48" customFormat="1" ht="24.95" customHeight="1" x14ac:dyDescent="0.2">
      <c r="A26" s="257" t="s">
        <v>834</v>
      </c>
      <c r="B26" s="256" t="s">
        <v>1117</v>
      </c>
    </row>
    <row r="27" spans="1:2" s="48" customFormat="1" ht="24" x14ac:dyDescent="0.2">
      <c r="A27" s="257" t="s">
        <v>835</v>
      </c>
      <c r="B27" s="256" t="s">
        <v>1118</v>
      </c>
    </row>
    <row r="28" spans="1:2" s="48" customFormat="1" ht="24" x14ac:dyDescent="0.2">
      <c r="A28" s="257" t="s">
        <v>836</v>
      </c>
      <c r="B28" s="256" t="s">
        <v>837</v>
      </c>
    </row>
    <row r="29" spans="1:2" s="48" customFormat="1" ht="12" x14ac:dyDescent="0.2">
      <c r="A29" s="243" t="s">
        <v>838</v>
      </c>
      <c r="B29" s="48" t="s">
        <v>738</v>
      </c>
    </row>
    <row r="30" spans="1:2" s="48" customFormat="1" ht="12" x14ac:dyDescent="0.2">
      <c r="A30" s="243" t="s">
        <v>839</v>
      </c>
      <c r="B30" s="48" t="s">
        <v>733</v>
      </c>
    </row>
    <row r="31" spans="1:2" s="48" customFormat="1" ht="12" customHeight="1" x14ac:dyDescent="0.2">
      <c r="A31" s="257" t="s">
        <v>840</v>
      </c>
      <c r="B31" s="256" t="s">
        <v>841</v>
      </c>
    </row>
    <row r="32" spans="1:2" s="48" customFormat="1" ht="12" x14ac:dyDescent="0.2">
      <c r="A32" s="243" t="s">
        <v>842</v>
      </c>
      <c r="B32" s="48" t="s">
        <v>843</v>
      </c>
    </row>
    <row r="33" spans="1:2" s="48" customFormat="1" ht="12" x14ac:dyDescent="0.2">
      <c r="A33" s="243" t="s">
        <v>844</v>
      </c>
      <c r="B33" s="48" t="s">
        <v>845</v>
      </c>
    </row>
  </sheetData>
  <pageMargins left="0.7" right="0.7" top="0.75" bottom="0.75" header="0.3" footer="0.3"/>
  <pageSetup paperSize="9" orientation="portrait" r:id="rId1"/>
  <ignoredErrors>
    <ignoredError sqref="A15:A3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8"/>
  <dimension ref="A1:P37"/>
  <sheetViews>
    <sheetView workbookViewId="0"/>
  </sheetViews>
  <sheetFormatPr defaultRowHeight="12.75" x14ac:dyDescent="0.2"/>
  <cols>
    <col min="1" max="1" width="8" style="49" customWidth="1"/>
    <col min="2" max="16" width="7.85546875" style="49" customWidth="1"/>
    <col min="17" max="16384" width="9.140625" style="23"/>
  </cols>
  <sheetData>
    <row r="1" spans="1:16" ht="12.75" customHeight="1" x14ac:dyDescent="0.2">
      <c r="A1" s="47" t="s">
        <v>794</v>
      </c>
    </row>
    <row r="2" spans="1:16" ht="11.25" customHeight="1" x14ac:dyDescent="0.2"/>
    <row r="3" spans="1:16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" customHeight="1" x14ac:dyDescent="0.2">
      <c r="A4" s="51" t="s">
        <v>119</v>
      </c>
      <c r="B4" s="107" t="s">
        <v>412</v>
      </c>
      <c r="C4" s="61"/>
      <c r="D4" s="61"/>
      <c r="E4" s="167" t="s">
        <v>413</v>
      </c>
      <c r="F4" s="168"/>
      <c r="G4" s="167"/>
      <c r="H4" s="167" t="s">
        <v>628</v>
      </c>
      <c r="I4" s="168"/>
      <c r="J4" s="167"/>
      <c r="K4" s="167" t="s">
        <v>414</v>
      </c>
      <c r="L4" s="168"/>
      <c r="M4" s="167"/>
      <c r="N4" s="167" t="s">
        <v>415</v>
      </c>
      <c r="O4" s="61"/>
      <c r="P4" s="167"/>
    </row>
    <row r="5" spans="1:16" ht="11.25" customHeight="1" x14ac:dyDescent="0.2">
      <c r="A5" s="51"/>
      <c r="B5" s="61" t="s">
        <v>69</v>
      </c>
      <c r="C5" s="61" t="s">
        <v>115</v>
      </c>
      <c r="D5" s="61" t="s">
        <v>114</v>
      </c>
      <c r="E5" s="61" t="s">
        <v>69</v>
      </c>
      <c r="F5" s="61" t="s">
        <v>115</v>
      </c>
      <c r="G5" s="61" t="s">
        <v>114</v>
      </c>
      <c r="H5" s="61" t="s">
        <v>69</v>
      </c>
      <c r="I5" s="61" t="s">
        <v>115</v>
      </c>
      <c r="J5" s="61" t="s">
        <v>114</v>
      </c>
      <c r="K5" s="61" t="s">
        <v>69</v>
      </c>
      <c r="L5" s="61" t="s">
        <v>115</v>
      </c>
      <c r="M5" s="61" t="s">
        <v>114</v>
      </c>
      <c r="N5" s="61" t="s">
        <v>69</v>
      </c>
      <c r="O5" s="61" t="s">
        <v>115</v>
      </c>
      <c r="P5" s="61" t="s">
        <v>114</v>
      </c>
    </row>
    <row r="6" spans="1:16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9.75" customHeight="1" x14ac:dyDescent="0.2"/>
    <row r="8" spans="1:16" s="22" customFormat="1" ht="9.75" customHeight="1" x14ac:dyDescent="0.2">
      <c r="A8" s="54" t="s">
        <v>117</v>
      </c>
      <c r="B8" s="63">
        <v>27515</v>
      </c>
      <c r="C8" s="63">
        <v>13988</v>
      </c>
      <c r="D8" s="63">
        <v>13527</v>
      </c>
      <c r="E8" s="63">
        <v>13993</v>
      </c>
      <c r="F8" s="63">
        <v>7637</v>
      </c>
      <c r="G8" s="63">
        <v>6356</v>
      </c>
      <c r="H8" s="63">
        <v>10061</v>
      </c>
      <c r="I8" s="63">
        <v>4946</v>
      </c>
      <c r="J8" s="63">
        <v>5115</v>
      </c>
      <c r="K8" s="63">
        <v>3191</v>
      </c>
      <c r="L8" s="63">
        <v>1372</v>
      </c>
      <c r="M8" s="63">
        <v>1819</v>
      </c>
      <c r="N8" s="63">
        <v>270</v>
      </c>
      <c r="O8" s="63">
        <v>33</v>
      </c>
      <c r="P8" s="63">
        <v>237</v>
      </c>
    </row>
    <row r="9" spans="1:16" ht="9.75" customHeight="1" x14ac:dyDescent="0.2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9.75" customHeight="1" x14ac:dyDescent="0.2">
      <c r="A10" s="49" t="s">
        <v>109</v>
      </c>
      <c r="B10" s="64">
        <v>2380</v>
      </c>
      <c r="C10" s="64">
        <v>1243</v>
      </c>
      <c r="D10" s="64">
        <v>1137</v>
      </c>
      <c r="E10" s="64">
        <v>2380</v>
      </c>
      <c r="F10" s="64">
        <v>1243</v>
      </c>
      <c r="G10" s="64">
        <v>1137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4" t="s">
        <v>64</v>
      </c>
      <c r="P10" s="64" t="s">
        <v>64</v>
      </c>
    </row>
    <row r="11" spans="1:16" ht="9.75" customHeight="1" x14ac:dyDescent="0.2">
      <c r="A11" s="169" t="s">
        <v>108</v>
      </c>
      <c r="B11" s="64">
        <v>2087</v>
      </c>
      <c r="C11" s="64">
        <v>1082</v>
      </c>
      <c r="D11" s="64">
        <v>1005</v>
      </c>
      <c r="E11" s="64">
        <v>2087</v>
      </c>
      <c r="F11" s="64">
        <v>1082</v>
      </c>
      <c r="G11" s="64">
        <v>1005</v>
      </c>
      <c r="H11" s="64" t="s">
        <v>64</v>
      </c>
      <c r="I11" s="64" t="s">
        <v>64</v>
      </c>
      <c r="J11" s="64" t="s">
        <v>64</v>
      </c>
      <c r="K11" s="64" t="s">
        <v>64</v>
      </c>
      <c r="L11" s="64" t="s">
        <v>64</v>
      </c>
      <c r="M11" s="64" t="s">
        <v>64</v>
      </c>
      <c r="N11" s="64" t="s">
        <v>64</v>
      </c>
      <c r="O11" s="64" t="s">
        <v>64</v>
      </c>
      <c r="P11" s="64" t="s">
        <v>64</v>
      </c>
    </row>
    <row r="12" spans="1:16" ht="9.75" customHeight="1" x14ac:dyDescent="0.2">
      <c r="A12" s="169" t="s">
        <v>107</v>
      </c>
      <c r="B12" s="64">
        <v>1721</v>
      </c>
      <c r="C12" s="64">
        <v>860</v>
      </c>
      <c r="D12" s="64">
        <v>861</v>
      </c>
      <c r="E12" s="64">
        <v>1721</v>
      </c>
      <c r="F12" s="64">
        <v>860</v>
      </c>
      <c r="G12" s="64">
        <v>861</v>
      </c>
      <c r="H12" s="64" t="s">
        <v>64</v>
      </c>
      <c r="I12" s="64" t="s">
        <v>64</v>
      </c>
      <c r="J12" s="64" t="s">
        <v>64</v>
      </c>
      <c r="K12" s="64" t="s">
        <v>64</v>
      </c>
      <c r="L12" s="64" t="s">
        <v>64</v>
      </c>
      <c r="M12" s="64" t="s">
        <v>64</v>
      </c>
      <c r="N12" s="64" t="s">
        <v>64</v>
      </c>
      <c r="O12" s="64" t="s">
        <v>64</v>
      </c>
      <c r="P12" s="64" t="s">
        <v>64</v>
      </c>
    </row>
    <row r="13" spans="1:16" ht="9.75" customHeight="1" x14ac:dyDescent="0.2">
      <c r="A13" s="49" t="s">
        <v>106</v>
      </c>
      <c r="B13" s="64">
        <v>1581</v>
      </c>
      <c r="C13" s="64">
        <v>797</v>
      </c>
      <c r="D13" s="64">
        <v>784</v>
      </c>
      <c r="E13" s="64">
        <v>1563</v>
      </c>
      <c r="F13" s="64">
        <v>795</v>
      </c>
      <c r="G13" s="64">
        <v>768</v>
      </c>
      <c r="H13" s="64">
        <v>18</v>
      </c>
      <c r="I13" s="64">
        <v>2</v>
      </c>
      <c r="J13" s="64">
        <v>16</v>
      </c>
      <c r="K13" s="64" t="s">
        <v>64</v>
      </c>
      <c r="L13" s="64" t="s">
        <v>64</v>
      </c>
      <c r="M13" s="64" t="s">
        <v>64</v>
      </c>
      <c r="N13" s="64" t="s">
        <v>64</v>
      </c>
      <c r="O13" s="64" t="s">
        <v>64</v>
      </c>
      <c r="P13" s="64" t="s">
        <v>64</v>
      </c>
    </row>
    <row r="14" spans="1:16" ht="9.75" customHeight="1" x14ac:dyDescent="0.2">
      <c r="A14" s="49" t="s">
        <v>105</v>
      </c>
      <c r="B14" s="64">
        <v>1947</v>
      </c>
      <c r="C14" s="64">
        <v>915</v>
      </c>
      <c r="D14" s="64">
        <v>1032</v>
      </c>
      <c r="E14" s="64">
        <v>1466</v>
      </c>
      <c r="F14" s="64">
        <v>774</v>
      </c>
      <c r="G14" s="64">
        <v>692</v>
      </c>
      <c r="H14" s="64">
        <v>420</v>
      </c>
      <c r="I14" s="64">
        <v>121</v>
      </c>
      <c r="J14" s="64">
        <v>299</v>
      </c>
      <c r="K14" s="64">
        <v>61</v>
      </c>
      <c r="L14" s="64">
        <v>20</v>
      </c>
      <c r="M14" s="64">
        <v>41</v>
      </c>
      <c r="N14" s="64" t="s">
        <v>64</v>
      </c>
      <c r="O14" s="64" t="s">
        <v>64</v>
      </c>
      <c r="P14" s="64" t="s">
        <v>64</v>
      </c>
    </row>
    <row r="15" spans="1:16" ht="9.75" customHeight="1" x14ac:dyDescent="0.2">
      <c r="A15" s="49" t="s">
        <v>104</v>
      </c>
      <c r="B15" s="64">
        <v>3159</v>
      </c>
      <c r="C15" s="64">
        <v>1584</v>
      </c>
      <c r="D15" s="64">
        <v>1575</v>
      </c>
      <c r="E15" s="64">
        <v>1536</v>
      </c>
      <c r="F15" s="64">
        <v>932</v>
      </c>
      <c r="G15" s="64">
        <v>604</v>
      </c>
      <c r="H15" s="64">
        <v>1248</v>
      </c>
      <c r="I15" s="64">
        <v>511</v>
      </c>
      <c r="J15" s="64">
        <v>737</v>
      </c>
      <c r="K15" s="64">
        <v>373</v>
      </c>
      <c r="L15" s="64">
        <v>141</v>
      </c>
      <c r="M15" s="64">
        <v>232</v>
      </c>
      <c r="N15" s="64">
        <v>2</v>
      </c>
      <c r="O15" s="64" t="s">
        <v>64</v>
      </c>
      <c r="P15" s="64">
        <v>2</v>
      </c>
    </row>
    <row r="16" spans="1:16" ht="9.75" customHeight="1" x14ac:dyDescent="0.2">
      <c r="A16" s="49" t="s">
        <v>103</v>
      </c>
      <c r="B16" s="64">
        <v>3324</v>
      </c>
      <c r="C16" s="64">
        <v>1797</v>
      </c>
      <c r="D16" s="64">
        <v>1527</v>
      </c>
      <c r="E16" s="64">
        <v>1011</v>
      </c>
      <c r="F16" s="64">
        <v>702</v>
      </c>
      <c r="G16" s="64">
        <v>309</v>
      </c>
      <c r="H16" s="64">
        <v>1773</v>
      </c>
      <c r="I16" s="64">
        <v>831</v>
      </c>
      <c r="J16" s="64">
        <v>942</v>
      </c>
      <c r="K16" s="64">
        <v>533</v>
      </c>
      <c r="L16" s="64">
        <v>263</v>
      </c>
      <c r="M16" s="64">
        <v>270</v>
      </c>
      <c r="N16" s="64">
        <v>7</v>
      </c>
      <c r="O16" s="64">
        <v>1</v>
      </c>
      <c r="P16" s="64">
        <v>6</v>
      </c>
    </row>
    <row r="17" spans="1:16" ht="9.75" customHeight="1" x14ac:dyDescent="0.2">
      <c r="A17" s="49" t="s">
        <v>102</v>
      </c>
      <c r="B17" s="64">
        <v>2897</v>
      </c>
      <c r="C17" s="64">
        <v>1504</v>
      </c>
      <c r="D17" s="64">
        <v>1393</v>
      </c>
      <c r="E17" s="64">
        <v>605</v>
      </c>
      <c r="F17" s="64">
        <v>420</v>
      </c>
      <c r="G17" s="64">
        <v>185</v>
      </c>
      <c r="H17" s="64">
        <v>1727</v>
      </c>
      <c r="I17" s="64">
        <v>832</v>
      </c>
      <c r="J17" s="64">
        <v>895</v>
      </c>
      <c r="K17" s="64">
        <v>554</v>
      </c>
      <c r="L17" s="64">
        <v>252</v>
      </c>
      <c r="M17" s="64">
        <v>302</v>
      </c>
      <c r="N17" s="64">
        <v>11</v>
      </c>
      <c r="O17" s="64" t="s">
        <v>64</v>
      </c>
      <c r="P17" s="64">
        <v>11</v>
      </c>
    </row>
    <row r="18" spans="1:16" ht="9.75" customHeight="1" x14ac:dyDescent="0.2">
      <c r="A18" s="49" t="s">
        <v>101</v>
      </c>
      <c r="B18" s="64">
        <v>2414</v>
      </c>
      <c r="C18" s="64">
        <v>1239</v>
      </c>
      <c r="D18" s="64">
        <v>1175</v>
      </c>
      <c r="E18" s="64">
        <v>463</v>
      </c>
      <c r="F18" s="64">
        <v>313</v>
      </c>
      <c r="G18" s="64">
        <v>150</v>
      </c>
      <c r="H18" s="64">
        <v>1467</v>
      </c>
      <c r="I18" s="64">
        <v>740</v>
      </c>
      <c r="J18" s="64">
        <v>727</v>
      </c>
      <c r="K18" s="64">
        <v>464</v>
      </c>
      <c r="L18" s="64">
        <v>181</v>
      </c>
      <c r="M18" s="64">
        <v>283</v>
      </c>
      <c r="N18" s="64">
        <v>20</v>
      </c>
      <c r="O18" s="64">
        <v>5</v>
      </c>
      <c r="P18" s="64">
        <v>15</v>
      </c>
    </row>
    <row r="19" spans="1:16" ht="9.75" customHeight="1" x14ac:dyDescent="0.2">
      <c r="A19" s="49" t="s">
        <v>100</v>
      </c>
      <c r="B19" s="64">
        <v>1950</v>
      </c>
      <c r="C19" s="64">
        <v>1009</v>
      </c>
      <c r="D19" s="64">
        <v>941</v>
      </c>
      <c r="E19" s="64">
        <v>365</v>
      </c>
      <c r="F19" s="64">
        <v>199</v>
      </c>
      <c r="G19" s="64">
        <v>166</v>
      </c>
      <c r="H19" s="64">
        <v>1160</v>
      </c>
      <c r="I19" s="64">
        <v>626</v>
      </c>
      <c r="J19" s="64">
        <v>534</v>
      </c>
      <c r="K19" s="64">
        <v>392</v>
      </c>
      <c r="L19" s="64">
        <v>181</v>
      </c>
      <c r="M19" s="64">
        <v>211</v>
      </c>
      <c r="N19" s="64">
        <v>33</v>
      </c>
      <c r="O19" s="64">
        <v>3</v>
      </c>
      <c r="P19" s="64">
        <v>30</v>
      </c>
    </row>
    <row r="20" spans="1:16" ht="9.75" customHeight="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9.75" customHeight="1" x14ac:dyDescent="0.2">
      <c r="A21" s="49" t="s">
        <v>99</v>
      </c>
      <c r="B21" s="64">
        <v>1600</v>
      </c>
      <c r="C21" s="64">
        <v>810</v>
      </c>
      <c r="D21" s="64">
        <v>790</v>
      </c>
      <c r="E21" s="64">
        <v>331</v>
      </c>
      <c r="F21" s="64">
        <v>158</v>
      </c>
      <c r="G21" s="64">
        <v>173</v>
      </c>
      <c r="H21" s="64">
        <v>930</v>
      </c>
      <c r="I21" s="64">
        <v>522</v>
      </c>
      <c r="J21" s="64">
        <v>408</v>
      </c>
      <c r="K21" s="64">
        <v>303</v>
      </c>
      <c r="L21" s="64">
        <v>123</v>
      </c>
      <c r="M21" s="64">
        <v>180</v>
      </c>
      <c r="N21" s="64">
        <v>36</v>
      </c>
      <c r="O21" s="64">
        <v>7</v>
      </c>
      <c r="P21" s="64">
        <v>29</v>
      </c>
    </row>
    <row r="22" spans="1:16" ht="9.75" customHeight="1" x14ac:dyDescent="0.2">
      <c r="A22" s="49" t="s">
        <v>98</v>
      </c>
      <c r="B22" s="64">
        <v>1077</v>
      </c>
      <c r="C22" s="64">
        <v>518</v>
      </c>
      <c r="D22" s="64">
        <v>559</v>
      </c>
      <c r="E22" s="64">
        <v>226</v>
      </c>
      <c r="F22" s="64">
        <v>93</v>
      </c>
      <c r="G22" s="64">
        <v>133</v>
      </c>
      <c r="H22" s="64">
        <v>590</v>
      </c>
      <c r="I22" s="64">
        <v>324</v>
      </c>
      <c r="J22" s="64">
        <v>266</v>
      </c>
      <c r="K22" s="64">
        <v>226</v>
      </c>
      <c r="L22" s="64">
        <v>98</v>
      </c>
      <c r="M22" s="64">
        <v>128</v>
      </c>
      <c r="N22" s="64">
        <v>35</v>
      </c>
      <c r="O22" s="64">
        <v>3</v>
      </c>
      <c r="P22" s="64">
        <v>32</v>
      </c>
    </row>
    <row r="23" spans="1:16" ht="9.75" customHeight="1" x14ac:dyDescent="0.2">
      <c r="A23" s="49" t="s">
        <v>97</v>
      </c>
      <c r="B23" s="64">
        <v>686</v>
      </c>
      <c r="C23" s="64">
        <v>330</v>
      </c>
      <c r="D23" s="64">
        <v>356</v>
      </c>
      <c r="E23" s="64">
        <v>128</v>
      </c>
      <c r="F23" s="64">
        <v>46</v>
      </c>
      <c r="G23" s="64">
        <v>82</v>
      </c>
      <c r="H23" s="64">
        <v>357</v>
      </c>
      <c r="I23" s="64">
        <v>214</v>
      </c>
      <c r="J23" s="64">
        <v>143</v>
      </c>
      <c r="K23" s="64">
        <v>167</v>
      </c>
      <c r="L23" s="64">
        <v>67</v>
      </c>
      <c r="M23" s="64">
        <v>100</v>
      </c>
      <c r="N23" s="64">
        <v>34</v>
      </c>
      <c r="O23" s="64">
        <v>3</v>
      </c>
      <c r="P23" s="64">
        <v>31</v>
      </c>
    </row>
    <row r="24" spans="1:16" ht="9.75" customHeight="1" x14ac:dyDescent="0.2">
      <c r="A24" s="49" t="s">
        <v>96</v>
      </c>
      <c r="B24" s="64">
        <v>312</v>
      </c>
      <c r="C24" s="64">
        <v>152</v>
      </c>
      <c r="D24" s="64">
        <v>160</v>
      </c>
      <c r="E24" s="64">
        <v>38</v>
      </c>
      <c r="F24" s="64">
        <v>13</v>
      </c>
      <c r="G24" s="64">
        <v>25</v>
      </c>
      <c r="H24" s="64">
        <v>194</v>
      </c>
      <c r="I24" s="64">
        <v>110</v>
      </c>
      <c r="J24" s="64">
        <v>84</v>
      </c>
      <c r="K24" s="64">
        <v>63</v>
      </c>
      <c r="L24" s="64">
        <v>28</v>
      </c>
      <c r="M24" s="64">
        <v>35</v>
      </c>
      <c r="N24" s="64">
        <v>17</v>
      </c>
      <c r="O24" s="64">
        <v>1</v>
      </c>
      <c r="P24" s="64">
        <v>16</v>
      </c>
    </row>
    <row r="25" spans="1:16" ht="9.75" customHeight="1" x14ac:dyDescent="0.2">
      <c r="A25" s="49" t="s">
        <v>95</v>
      </c>
      <c r="B25" s="64">
        <v>153</v>
      </c>
      <c r="C25" s="64">
        <v>72</v>
      </c>
      <c r="D25" s="64">
        <v>81</v>
      </c>
      <c r="E25" s="64">
        <v>17</v>
      </c>
      <c r="F25" s="64" t="s">
        <v>64</v>
      </c>
      <c r="G25" s="64">
        <v>17</v>
      </c>
      <c r="H25" s="64">
        <v>78</v>
      </c>
      <c r="I25" s="64">
        <v>55</v>
      </c>
      <c r="J25" s="64">
        <v>23</v>
      </c>
      <c r="K25" s="64">
        <v>29</v>
      </c>
      <c r="L25" s="64">
        <v>13</v>
      </c>
      <c r="M25" s="64">
        <v>16</v>
      </c>
      <c r="N25" s="64">
        <v>29</v>
      </c>
      <c r="O25" s="64">
        <v>4</v>
      </c>
      <c r="P25" s="64">
        <v>25</v>
      </c>
    </row>
    <row r="26" spans="1:16" ht="9.75" customHeight="1" x14ac:dyDescent="0.2">
      <c r="A26" s="49" t="s">
        <v>94</v>
      </c>
      <c r="B26" s="64">
        <v>121</v>
      </c>
      <c r="C26" s="64">
        <v>49</v>
      </c>
      <c r="D26" s="64">
        <v>72</v>
      </c>
      <c r="E26" s="64">
        <v>24</v>
      </c>
      <c r="F26" s="64">
        <v>5</v>
      </c>
      <c r="G26" s="64">
        <v>19</v>
      </c>
      <c r="H26" s="64">
        <v>60</v>
      </c>
      <c r="I26" s="64">
        <v>38</v>
      </c>
      <c r="J26" s="64">
        <v>22</v>
      </c>
      <c r="K26" s="64">
        <v>15</v>
      </c>
      <c r="L26" s="64">
        <v>3</v>
      </c>
      <c r="M26" s="64">
        <v>12</v>
      </c>
      <c r="N26" s="64">
        <v>22</v>
      </c>
      <c r="O26" s="64">
        <v>3</v>
      </c>
      <c r="P26" s="64">
        <v>19</v>
      </c>
    </row>
    <row r="27" spans="1:16" ht="9.75" customHeight="1" x14ac:dyDescent="0.2">
      <c r="A27" s="49" t="s">
        <v>93</v>
      </c>
      <c r="B27" s="64">
        <v>65</v>
      </c>
      <c r="C27" s="64">
        <v>19</v>
      </c>
      <c r="D27" s="64">
        <v>46</v>
      </c>
      <c r="E27" s="64">
        <v>20</v>
      </c>
      <c r="F27" s="64">
        <v>1</v>
      </c>
      <c r="G27" s="64">
        <v>19</v>
      </c>
      <c r="H27" s="64">
        <v>30</v>
      </c>
      <c r="I27" s="64">
        <v>17</v>
      </c>
      <c r="J27" s="64">
        <v>13</v>
      </c>
      <c r="K27" s="64">
        <v>5</v>
      </c>
      <c r="L27" s="64" t="s">
        <v>64</v>
      </c>
      <c r="M27" s="64">
        <v>5</v>
      </c>
      <c r="N27" s="64">
        <v>10</v>
      </c>
      <c r="O27" s="64">
        <v>1</v>
      </c>
      <c r="P27" s="64">
        <v>9</v>
      </c>
    </row>
    <row r="28" spans="1:16" ht="9.75" customHeight="1" x14ac:dyDescent="0.2">
      <c r="A28" s="49" t="s">
        <v>92</v>
      </c>
      <c r="B28" s="64">
        <v>32</v>
      </c>
      <c r="C28" s="64">
        <v>4</v>
      </c>
      <c r="D28" s="64">
        <v>28</v>
      </c>
      <c r="E28" s="64">
        <v>10</v>
      </c>
      <c r="F28" s="64" t="s">
        <v>64</v>
      </c>
      <c r="G28" s="64">
        <v>10</v>
      </c>
      <c r="H28" s="64">
        <v>6</v>
      </c>
      <c r="I28" s="64">
        <v>1</v>
      </c>
      <c r="J28" s="64">
        <v>5</v>
      </c>
      <c r="K28" s="64">
        <v>4</v>
      </c>
      <c r="L28" s="64">
        <v>1</v>
      </c>
      <c r="M28" s="64">
        <v>3</v>
      </c>
      <c r="N28" s="64">
        <v>12</v>
      </c>
      <c r="O28" s="64">
        <v>2</v>
      </c>
      <c r="P28" s="64">
        <v>10</v>
      </c>
    </row>
    <row r="29" spans="1:16" ht="9.75" customHeight="1" x14ac:dyDescent="0.2">
      <c r="A29" s="49" t="s">
        <v>91</v>
      </c>
      <c r="B29" s="64">
        <v>8</v>
      </c>
      <c r="C29" s="64">
        <v>4</v>
      </c>
      <c r="D29" s="64">
        <v>4</v>
      </c>
      <c r="E29" s="64">
        <v>2</v>
      </c>
      <c r="F29" s="64">
        <v>1</v>
      </c>
      <c r="G29" s="64">
        <v>1</v>
      </c>
      <c r="H29" s="64">
        <v>3</v>
      </c>
      <c r="I29" s="64">
        <v>2</v>
      </c>
      <c r="J29" s="64">
        <v>1</v>
      </c>
      <c r="K29" s="64">
        <v>2</v>
      </c>
      <c r="L29" s="64">
        <v>1</v>
      </c>
      <c r="M29" s="64">
        <v>1</v>
      </c>
      <c r="N29" s="64">
        <v>1</v>
      </c>
      <c r="O29" s="64" t="s">
        <v>64</v>
      </c>
      <c r="P29" s="64">
        <v>1</v>
      </c>
    </row>
    <row r="30" spans="1:16" ht="9.75" customHeight="1" x14ac:dyDescent="0.2">
      <c r="A30" s="49" t="s">
        <v>90</v>
      </c>
      <c r="B30" s="64">
        <v>1</v>
      </c>
      <c r="C30" s="64" t="s">
        <v>64</v>
      </c>
      <c r="D30" s="64">
        <v>1</v>
      </c>
      <c r="E30" s="64" t="s">
        <v>64</v>
      </c>
      <c r="F30" s="64" t="s">
        <v>64</v>
      </c>
      <c r="G30" s="64" t="s">
        <v>64</v>
      </c>
      <c r="H30" s="64" t="s">
        <v>64</v>
      </c>
      <c r="I30" s="64" t="s">
        <v>64</v>
      </c>
      <c r="J30" s="64" t="s">
        <v>64</v>
      </c>
      <c r="K30" s="64" t="s">
        <v>64</v>
      </c>
      <c r="L30" s="64" t="s">
        <v>64</v>
      </c>
      <c r="M30" s="64" t="s">
        <v>64</v>
      </c>
      <c r="N30" s="64">
        <v>1</v>
      </c>
      <c r="O30" s="64" t="s">
        <v>64</v>
      </c>
      <c r="P30" s="64">
        <v>1</v>
      </c>
    </row>
    <row r="31" spans="1:16" ht="11.25" customHeight="1" x14ac:dyDescent="0.2"/>
    <row r="32" spans="1:16" ht="11.25" customHeight="1" x14ac:dyDescent="0.2"/>
    <row r="33" spans="1:16" s="4" customFormat="1" ht="11.25" x14ac:dyDescent="0.2">
      <c r="A33" s="4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4" customFormat="1" ht="11.25" x14ac:dyDescent="0.2">
      <c r="A34" s="49" t="s">
        <v>627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1.25" customHeight="1" x14ac:dyDescent="0.2"/>
    <row r="36" spans="1:16" ht="11.25" customHeight="1" x14ac:dyDescent="0.2"/>
    <row r="37" spans="1:16" ht="11.25" customHeight="1" x14ac:dyDescent="0.2">
      <c r="A37" s="57" t="s">
        <v>610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/>
  <dimension ref="A1:P311"/>
  <sheetViews>
    <sheetView workbookViewId="0"/>
  </sheetViews>
  <sheetFormatPr defaultRowHeight="11.25" x14ac:dyDescent="0.2"/>
  <cols>
    <col min="1" max="1" width="17.42578125" style="49" customWidth="1"/>
    <col min="2" max="4" width="9.28515625" style="62" customWidth="1"/>
    <col min="5" max="5" width="1.7109375" style="62" customWidth="1"/>
    <col min="6" max="9" width="8.7109375" style="62" customWidth="1"/>
    <col min="10" max="13" width="8.7109375" style="49" customWidth="1"/>
    <col min="14" max="15" width="9.140625" style="4"/>
    <col min="16" max="16" width="4" style="4" customWidth="1"/>
    <col min="17" max="16384" width="9.140625" style="4"/>
  </cols>
  <sheetData>
    <row r="1" spans="1:15" s="1" customFormat="1" ht="12" x14ac:dyDescent="0.2">
      <c r="A1" s="47" t="s">
        <v>795</v>
      </c>
      <c r="B1" s="62"/>
      <c r="C1" s="62"/>
      <c r="D1" s="62"/>
      <c r="E1" s="62"/>
      <c r="F1" s="62"/>
      <c r="G1" s="62"/>
      <c r="H1" s="62"/>
      <c r="I1" s="49"/>
      <c r="J1" s="49"/>
      <c r="K1" s="49"/>
      <c r="L1" s="49"/>
      <c r="M1" s="49"/>
    </row>
    <row r="2" spans="1:15" ht="9" customHeight="1" x14ac:dyDescent="0.2"/>
    <row r="3" spans="1:15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s="6" customFormat="1" ht="12" customHeight="1" x14ac:dyDescent="0.2">
      <c r="A4" s="51" t="s">
        <v>740</v>
      </c>
      <c r="B4" s="62" t="s">
        <v>355</v>
      </c>
      <c r="C4" s="61" t="s">
        <v>115</v>
      </c>
      <c r="D4" s="61" t="s">
        <v>114</v>
      </c>
      <c r="E4" s="61"/>
      <c r="F4" s="62" t="s">
        <v>442</v>
      </c>
      <c r="G4" s="62" t="s">
        <v>496</v>
      </c>
      <c r="H4" s="62" t="s">
        <v>497</v>
      </c>
      <c r="I4" s="62" t="s">
        <v>498</v>
      </c>
      <c r="J4" s="62" t="s">
        <v>499</v>
      </c>
      <c r="K4" s="62" t="s">
        <v>500</v>
      </c>
      <c r="L4" s="61" t="s">
        <v>501</v>
      </c>
      <c r="M4" s="61" t="s">
        <v>63</v>
      </c>
    </row>
    <row r="5" spans="1:15" ht="5.0999999999999996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9.75" customHeight="1" x14ac:dyDescent="0.2">
      <c r="B6" s="49"/>
      <c r="C6" s="49"/>
      <c r="D6" s="49"/>
      <c r="E6" s="49"/>
      <c r="F6" s="49"/>
      <c r="G6" s="49"/>
      <c r="H6" s="49"/>
      <c r="I6" s="49"/>
    </row>
    <row r="7" spans="1:15" s="5" customFormat="1" ht="9.75" customHeight="1" x14ac:dyDescent="0.2">
      <c r="A7" s="55" t="s">
        <v>118</v>
      </c>
      <c r="B7" s="63">
        <v>208098</v>
      </c>
      <c r="C7" s="63">
        <v>102377</v>
      </c>
      <c r="D7" s="63">
        <v>105721</v>
      </c>
      <c r="E7" s="63"/>
      <c r="F7" s="63">
        <v>52267</v>
      </c>
      <c r="G7" s="63">
        <v>8560</v>
      </c>
      <c r="H7" s="63">
        <v>18327</v>
      </c>
      <c r="I7" s="63">
        <v>39473</v>
      </c>
      <c r="J7" s="63">
        <v>26772</v>
      </c>
      <c r="K7" s="63">
        <v>29765</v>
      </c>
      <c r="L7" s="63">
        <v>29214</v>
      </c>
      <c r="M7" s="63">
        <v>3720</v>
      </c>
      <c r="O7" s="41"/>
    </row>
    <row r="8" spans="1:15" s="5" customFormat="1" ht="9.75" customHeight="1" x14ac:dyDescent="0.2">
      <c r="A8" s="56" t="s">
        <v>159</v>
      </c>
      <c r="B8" s="64">
        <v>174844</v>
      </c>
      <c r="C8" s="64">
        <v>85548</v>
      </c>
      <c r="D8" s="64">
        <v>89296</v>
      </c>
      <c r="E8" s="64"/>
      <c r="F8" s="64">
        <v>44030</v>
      </c>
      <c r="G8" s="64">
        <v>7759</v>
      </c>
      <c r="H8" s="64">
        <v>15812</v>
      </c>
      <c r="I8" s="64">
        <v>34174</v>
      </c>
      <c r="J8" s="64">
        <v>22074</v>
      </c>
      <c r="K8" s="64">
        <v>25611</v>
      </c>
      <c r="L8" s="64">
        <v>22537</v>
      </c>
      <c r="M8" s="64">
        <v>2847</v>
      </c>
    </row>
    <row r="9" spans="1:15" ht="9.75" customHeight="1" x14ac:dyDescent="0.2">
      <c r="A9" s="56" t="s">
        <v>161</v>
      </c>
      <c r="B9" s="64">
        <v>5925</v>
      </c>
      <c r="C9" s="64">
        <v>2611</v>
      </c>
      <c r="D9" s="64">
        <v>3314</v>
      </c>
      <c r="E9" s="64"/>
      <c r="F9" s="64">
        <v>1300</v>
      </c>
      <c r="G9" s="64">
        <v>109</v>
      </c>
      <c r="H9" s="64">
        <v>336</v>
      </c>
      <c r="I9" s="64">
        <v>744</v>
      </c>
      <c r="J9" s="64">
        <v>916</v>
      </c>
      <c r="K9" s="64">
        <v>914</v>
      </c>
      <c r="L9" s="64">
        <v>1530</v>
      </c>
      <c r="M9" s="64">
        <v>76</v>
      </c>
    </row>
    <row r="10" spans="1:15" ht="9.75" customHeight="1" x14ac:dyDescent="0.2">
      <c r="A10" s="56" t="s">
        <v>163</v>
      </c>
      <c r="B10" s="64">
        <v>5859</v>
      </c>
      <c r="C10" s="64">
        <v>2880</v>
      </c>
      <c r="D10" s="64">
        <v>2979</v>
      </c>
      <c r="E10" s="64"/>
      <c r="F10" s="64">
        <v>1594</v>
      </c>
      <c r="G10" s="64">
        <v>123</v>
      </c>
      <c r="H10" s="64">
        <v>432</v>
      </c>
      <c r="I10" s="64">
        <v>909</v>
      </c>
      <c r="J10" s="64">
        <v>696</v>
      </c>
      <c r="K10" s="64">
        <v>872</v>
      </c>
      <c r="L10" s="64">
        <v>1134</v>
      </c>
      <c r="M10" s="64">
        <v>99</v>
      </c>
    </row>
    <row r="11" spans="1:15" ht="9.75" customHeight="1" x14ac:dyDescent="0.2">
      <c r="A11" s="56" t="s">
        <v>160</v>
      </c>
      <c r="B11" s="64">
        <v>5722</v>
      </c>
      <c r="C11" s="64">
        <v>2834</v>
      </c>
      <c r="D11" s="64">
        <v>2888</v>
      </c>
      <c r="E11" s="64"/>
      <c r="F11" s="64">
        <v>1647</v>
      </c>
      <c r="G11" s="64">
        <v>412</v>
      </c>
      <c r="H11" s="64">
        <v>565</v>
      </c>
      <c r="I11" s="64">
        <v>1183</v>
      </c>
      <c r="J11" s="64">
        <v>510</v>
      </c>
      <c r="K11" s="64">
        <v>481</v>
      </c>
      <c r="L11" s="64">
        <v>832</v>
      </c>
      <c r="M11" s="64">
        <v>92</v>
      </c>
    </row>
    <row r="12" spans="1:15" ht="9.75" customHeight="1" x14ac:dyDescent="0.2">
      <c r="A12" s="56" t="s">
        <v>162</v>
      </c>
      <c r="B12" s="64">
        <v>2027</v>
      </c>
      <c r="C12" s="64">
        <v>1013</v>
      </c>
      <c r="D12" s="64">
        <v>1014</v>
      </c>
      <c r="E12" s="64"/>
      <c r="F12" s="64">
        <v>616</v>
      </c>
      <c r="G12" s="64" t="s">
        <v>64</v>
      </c>
      <c r="H12" s="64">
        <v>110</v>
      </c>
      <c r="I12" s="64">
        <v>79</v>
      </c>
      <c r="J12" s="64">
        <v>428</v>
      </c>
      <c r="K12" s="64">
        <v>217</v>
      </c>
      <c r="L12" s="64">
        <v>412</v>
      </c>
      <c r="M12" s="64">
        <v>165</v>
      </c>
    </row>
    <row r="13" spans="1:15" ht="9.75" customHeight="1" x14ac:dyDescent="0.2">
      <c r="A13" s="56" t="s">
        <v>164</v>
      </c>
      <c r="B13" s="64">
        <v>1574</v>
      </c>
      <c r="C13" s="64">
        <v>838</v>
      </c>
      <c r="D13" s="64">
        <v>736</v>
      </c>
      <c r="E13" s="64"/>
      <c r="F13" s="64">
        <v>400</v>
      </c>
      <c r="G13" s="64">
        <v>5</v>
      </c>
      <c r="H13" s="64">
        <v>88</v>
      </c>
      <c r="I13" s="64">
        <v>301</v>
      </c>
      <c r="J13" s="64">
        <v>230</v>
      </c>
      <c r="K13" s="64">
        <v>311</v>
      </c>
      <c r="L13" s="64">
        <v>193</v>
      </c>
      <c r="M13" s="64">
        <v>46</v>
      </c>
    </row>
    <row r="14" spans="1:15" ht="9.75" customHeight="1" x14ac:dyDescent="0.2">
      <c r="A14" s="56" t="s">
        <v>166</v>
      </c>
      <c r="B14" s="64">
        <v>1099</v>
      </c>
      <c r="C14" s="64">
        <v>689</v>
      </c>
      <c r="D14" s="64">
        <v>410</v>
      </c>
      <c r="E14" s="64"/>
      <c r="F14" s="64">
        <v>248</v>
      </c>
      <c r="G14" s="64">
        <v>10</v>
      </c>
      <c r="H14" s="64">
        <v>50</v>
      </c>
      <c r="I14" s="64">
        <v>150</v>
      </c>
      <c r="J14" s="64">
        <v>185</v>
      </c>
      <c r="K14" s="64">
        <v>138</v>
      </c>
      <c r="L14" s="64">
        <v>253</v>
      </c>
      <c r="M14" s="64">
        <v>65</v>
      </c>
    </row>
    <row r="15" spans="1:15" ht="9.75" customHeight="1" x14ac:dyDescent="0.2">
      <c r="A15" s="56" t="s">
        <v>165</v>
      </c>
      <c r="B15" s="64">
        <v>1091</v>
      </c>
      <c r="C15" s="64">
        <v>498</v>
      </c>
      <c r="D15" s="64">
        <v>593</v>
      </c>
      <c r="E15" s="64"/>
      <c r="F15" s="64">
        <v>54</v>
      </c>
      <c r="G15" s="64">
        <v>1</v>
      </c>
      <c r="H15" s="64">
        <v>46</v>
      </c>
      <c r="I15" s="64">
        <v>198</v>
      </c>
      <c r="J15" s="64">
        <v>237</v>
      </c>
      <c r="K15" s="64">
        <v>160</v>
      </c>
      <c r="L15" s="64">
        <v>353</v>
      </c>
      <c r="M15" s="64">
        <v>42</v>
      </c>
    </row>
    <row r="16" spans="1:15" ht="9.75" customHeight="1" x14ac:dyDescent="0.2">
      <c r="A16" s="56" t="s">
        <v>167</v>
      </c>
      <c r="B16" s="64">
        <v>970</v>
      </c>
      <c r="C16" s="64">
        <v>626</v>
      </c>
      <c r="D16" s="64">
        <v>344</v>
      </c>
      <c r="E16" s="64"/>
      <c r="F16" s="64">
        <v>233</v>
      </c>
      <c r="G16" s="64">
        <v>16</v>
      </c>
      <c r="H16" s="64">
        <v>122</v>
      </c>
      <c r="I16" s="64">
        <v>175</v>
      </c>
      <c r="J16" s="64">
        <v>154</v>
      </c>
      <c r="K16" s="64">
        <v>100</v>
      </c>
      <c r="L16" s="64">
        <v>147</v>
      </c>
      <c r="M16" s="64">
        <v>23</v>
      </c>
    </row>
    <row r="17" spans="1:13" ht="9.75" customHeight="1" x14ac:dyDescent="0.2">
      <c r="A17" s="56" t="s">
        <v>168</v>
      </c>
      <c r="B17" s="64">
        <v>927</v>
      </c>
      <c r="C17" s="64">
        <v>539</v>
      </c>
      <c r="D17" s="64">
        <v>388</v>
      </c>
      <c r="E17" s="64"/>
      <c r="F17" s="64">
        <v>214</v>
      </c>
      <c r="G17" s="64">
        <v>12</v>
      </c>
      <c r="H17" s="64">
        <v>37</v>
      </c>
      <c r="I17" s="64">
        <v>152</v>
      </c>
      <c r="J17" s="64">
        <v>69</v>
      </c>
      <c r="K17" s="64">
        <v>72</v>
      </c>
      <c r="L17" s="64">
        <v>305</v>
      </c>
      <c r="M17" s="64">
        <v>66</v>
      </c>
    </row>
    <row r="18" spans="1:13" ht="9.75" customHeight="1" x14ac:dyDescent="0.2">
      <c r="A18" s="56" t="s">
        <v>169</v>
      </c>
      <c r="B18" s="64">
        <v>781</v>
      </c>
      <c r="C18" s="64">
        <v>501</v>
      </c>
      <c r="D18" s="64">
        <v>280</v>
      </c>
      <c r="E18" s="64"/>
      <c r="F18" s="64">
        <v>183</v>
      </c>
      <c r="G18" s="64">
        <v>7</v>
      </c>
      <c r="H18" s="64">
        <v>91</v>
      </c>
      <c r="I18" s="64">
        <v>143</v>
      </c>
      <c r="J18" s="64">
        <v>70</v>
      </c>
      <c r="K18" s="64">
        <v>71</v>
      </c>
      <c r="L18" s="64">
        <v>181</v>
      </c>
      <c r="M18" s="64">
        <v>35</v>
      </c>
    </row>
    <row r="19" spans="1:13" ht="9.75" customHeight="1" x14ac:dyDescent="0.2">
      <c r="A19" s="56" t="s">
        <v>170</v>
      </c>
      <c r="B19" s="64">
        <v>658</v>
      </c>
      <c r="C19" s="64">
        <v>305</v>
      </c>
      <c r="D19" s="64">
        <v>353</v>
      </c>
      <c r="E19" s="64"/>
      <c r="F19" s="64">
        <v>132</v>
      </c>
      <c r="G19" s="64">
        <v>11</v>
      </c>
      <c r="H19" s="64">
        <v>75</v>
      </c>
      <c r="I19" s="64">
        <v>123</v>
      </c>
      <c r="J19" s="64">
        <v>143</v>
      </c>
      <c r="K19" s="64">
        <v>63</v>
      </c>
      <c r="L19" s="64">
        <v>98</v>
      </c>
      <c r="M19" s="64">
        <v>13</v>
      </c>
    </row>
    <row r="20" spans="1:13" ht="9.75" customHeight="1" x14ac:dyDescent="0.2">
      <c r="A20" s="56" t="s">
        <v>171</v>
      </c>
      <c r="B20" s="64">
        <v>612</v>
      </c>
      <c r="C20" s="64">
        <v>97</v>
      </c>
      <c r="D20" s="64">
        <v>515</v>
      </c>
      <c r="E20" s="64"/>
      <c r="F20" s="64">
        <v>128</v>
      </c>
      <c r="G20" s="64">
        <v>23</v>
      </c>
      <c r="H20" s="64">
        <v>70</v>
      </c>
      <c r="I20" s="64">
        <v>136</v>
      </c>
      <c r="J20" s="64">
        <v>70</v>
      </c>
      <c r="K20" s="64">
        <v>79</v>
      </c>
      <c r="L20" s="64">
        <v>86</v>
      </c>
      <c r="M20" s="64">
        <v>20</v>
      </c>
    </row>
    <row r="21" spans="1:13" ht="9.75" customHeight="1" x14ac:dyDescent="0.2">
      <c r="A21" s="56" t="s">
        <v>178</v>
      </c>
      <c r="B21" s="64">
        <v>431</v>
      </c>
      <c r="C21" s="64">
        <v>234</v>
      </c>
      <c r="D21" s="64">
        <v>197</v>
      </c>
      <c r="E21" s="64"/>
      <c r="F21" s="64">
        <v>151</v>
      </c>
      <c r="G21" s="64">
        <v>1</v>
      </c>
      <c r="H21" s="64">
        <v>15</v>
      </c>
      <c r="I21" s="64">
        <v>62</v>
      </c>
      <c r="J21" s="64">
        <v>48</v>
      </c>
      <c r="K21" s="64">
        <v>65</v>
      </c>
      <c r="L21" s="64">
        <v>79</v>
      </c>
      <c r="M21" s="64">
        <v>10</v>
      </c>
    </row>
    <row r="22" spans="1:13" ht="9.75" customHeight="1" x14ac:dyDescent="0.2">
      <c r="A22" s="56" t="s">
        <v>173</v>
      </c>
      <c r="B22" s="64">
        <v>303</v>
      </c>
      <c r="C22" s="64">
        <v>187</v>
      </c>
      <c r="D22" s="64">
        <v>116</v>
      </c>
      <c r="E22" s="64"/>
      <c r="F22" s="64">
        <v>93</v>
      </c>
      <c r="G22" s="64">
        <v>4</v>
      </c>
      <c r="H22" s="64">
        <v>34</v>
      </c>
      <c r="I22" s="64">
        <v>54</v>
      </c>
      <c r="J22" s="64">
        <v>37</v>
      </c>
      <c r="K22" s="64">
        <v>31</v>
      </c>
      <c r="L22" s="64">
        <v>37</v>
      </c>
      <c r="M22" s="64">
        <v>13</v>
      </c>
    </row>
    <row r="23" spans="1:13" ht="9.75" customHeight="1" x14ac:dyDescent="0.2">
      <c r="A23" s="56" t="s">
        <v>174</v>
      </c>
      <c r="B23" s="64">
        <v>303</v>
      </c>
      <c r="C23" s="64">
        <v>161</v>
      </c>
      <c r="D23" s="64">
        <v>142</v>
      </c>
      <c r="E23" s="64"/>
      <c r="F23" s="64">
        <v>58</v>
      </c>
      <c r="G23" s="64">
        <v>1</v>
      </c>
      <c r="H23" s="64">
        <v>16</v>
      </c>
      <c r="I23" s="64">
        <v>78</v>
      </c>
      <c r="J23" s="64">
        <v>49</v>
      </c>
      <c r="K23" s="64">
        <v>29</v>
      </c>
      <c r="L23" s="64">
        <v>68</v>
      </c>
      <c r="M23" s="64">
        <v>4</v>
      </c>
    </row>
    <row r="24" spans="1:13" ht="9.75" customHeight="1" x14ac:dyDescent="0.2">
      <c r="A24" s="56" t="s">
        <v>596</v>
      </c>
      <c r="B24" s="64">
        <v>249</v>
      </c>
      <c r="C24" s="64">
        <v>99</v>
      </c>
      <c r="D24" s="64">
        <v>150</v>
      </c>
      <c r="E24" s="64"/>
      <c r="F24" s="64">
        <v>61</v>
      </c>
      <c r="G24" s="64">
        <v>3</v>
      </c>
      <c r="H24" s="64">
        <v>15</v>
      </c>
      <c r="I24" s="64">
        <v>31</v>
      </c>
      <c r="J24" s="64">
        <v>89</v>
      </c>
      <c r="K24" s="64">
        <v>27</v>
      </c>
      <c r="L24" s="64">
        <v>21</v>
      </c>
      <c r="M24" s="64">
        <v>2</v>
      </c>
    </row>
    <row r="25" spans="1:13" ht="9.75" customHeight="1" x14ac:dyDescent="0.2">
      <c r="A25" s="56" t="s">
        <v>179</v>
      </c>
      <c r="B25" s="64">
        <v>211</v>
      </c>
      <c r="C25" s="64">
        <v>140</v>
      </c>
      <c r="D25" s="64">
        <v>71</v>
      </c>
      <c r="E25" s="64"/>
      <c r="F25" s="64">
        <v>45</v>
      </c>
      <c r="G25" s="64" t="s">
        <v>64</v>
      </c>
      <c r="H25" s="64">
        <v>38</v>
      </c>
      <c r="I25" s="64">
        <v>46</v>
      </c>
      <c r="J25" s="64">
        <v>23</v>
      </c>
      <c r="K25" s="64">
        <v>12</v>
      </c>
      <c r="L25" s="64">
        <v>42</v>
      </c>
      <c r="M25" s="64">
        <v>5</v>
      </c>
    </row>
    <row r="26" spans="1:13" ht="9.75" customHeight="1" x14ac:dyDescent="0.2">
      <c r="A26" s="56" t="s">
        <v>177</v>
      </c>
      <c r="B26" s="64">
        <v>203</v>
      </c>
      <c r="C26" s="64">
        <v>109</v>
      </c>
      <c r="D26" s="64">
        <v>94</v>
      </c>
      <c r="E26" s="64"/>
      <c r="F26" s="64">
        <v>50</v>
      </c>
      <c r="G26" s="64">
        <v>7</v>
      </c>
      <c r="H26" s="64">
        <v>17</v>
      </c>
      <c r="I26" s="64">
        <v>23</v>
      </c>
      <c r="J26" s="64">
        <v>51</v>
      </c>
      <c r="K26" s="64">
        <v>35</v>
      </c>
      <c r="L26" s="64">
        <v>17</v>
      </c>
      <c r="M26" s="64">
        <v>3</v>
      </c>
    </row>
    <row r="27" spans="1:13" ht="9.75" customHeight="1" x14ac:dyDescent="0.2">
      <c r="A27" s="56" t="s">
        <v>175</v>
      </c>
      <c r="B27" s="64">
        <v>201</v>
      </c>
      <c r="C27" s="64">
        <v>135</v>
      </c>
      <c r="D27" s="64">
        <v>66</v>
      </c>
      <c r="E27" s="64"/>
      <c r="F27" s="64">
        <v>68</v>
      </c>
      <c r="G27" s="64">
        <v>1</v>
      </c>
      <c r="H27" s="64">
        <v>13</v>
      </c>
      <c r="I27" s="64">
        <v>28</v>
      </c>
      <c r="J27" s="64">
        <v>25</v>
      </c>
      <c r="K27" s="64">
        <v>23</v>
      </c>
      <c r="L27" s="64">
        <v>35</v>
      </c>
      <c r="M27" s="64">
        <v>8</v>
      </c>
    </row>
    <row r="28" spans="1:13" ht="9.75" customHeight="1" x14ac:dyDescent="0.2">
      <c r="A28" s="56" t="s">
        <v>572</v>
      </c>
      <c r="B28" s="64">
        <v>197</v>
      </c>
      <c r="C28" s="64">
        <v>119</v>
      </c>
      <c r="D28" s="64">
        <v>78</v>
      </c>
      <c r="E28" s="64"/>
      <c r="F28" s="64">
        <v>13</v>
      </c>
      <c r="G28" s="64" t="s">
        <v>64</v>
      </c>
      <c r="H28" s="64">
        <v>15</v>
      </c>
      <c r="I28" s="64">
        <v>18</v>
      </c>
      <c r="J28" s="64">
        <v>117</v>
      </c>
      <c r="K28" s="64">
        <v>11</v>
      </c>
      <c r="L28" s="64">
        <v>21</v>
      </c>
      <c r="M28" s="64">
        <v>2</v>
      </c>
    </row>
    <row r="29" spans="1:13" ht="9.75" customHeight="1" x14ac:dyDescent="0.2">
      <c r="A29" s="56" t="s">
        <v>176</v>
      </c>
      <c r="B29" s="64">
        <v>187</v>
      </c>
      <c r="C29" s="64">
        <v>109</v>
      </c>
      <c r="D29" s="64">
        <v>78</v>
      </c>
      <c r="E29" s="64"/>
      <c r="F29" s="64">
        <v>54</v>
      </c>
      <c r="G29" s="64">
        <v>1</v>
      </c>
      <c r="H29" s="64">
        <v>35</v>
      </c>
      <c r="I29" s="64">
        <v>34</v>
      </c>
      <c r="J29" s="64">
        <v>17</v>
      </c>
      <c r="K29" s="64">
        <v>7</v>
      </c>
      <c r="L29" s="64">
        <v>35</v>
      </c>
      <c r="M29" s="64">
        <v>4</v>
      </c>
    </row>
    <row r="30" spans="1:13" ht="9.75" customHeight="1" x14ac:dyDescent="0.2">
      <c r="A30" s="56" t="s">
        <v>181</v>
      </c>
      <c r="B30" s="64">
        <v>186</v>
      </c>
      <c r="C30" s="64">
        <v>107</v>
      </c>
      <c r="D30" s="64">
        <v>79</v>
      </c>
      <c r="E30" s="64"/>
      <c r="F30" s="64">
        <v>42</v>
      </c>
      <c r="G30" s="64">
        <v>4</v>
      </c>
      <c r="H30" s="64">
        <v>11</v>
      </c>
      <c r="I30" s="64">
        <v>18</v>
      </c>
      <c r="J30" s="64">
        <v>26</v>
      </c>
      <c r="K30" s="64">
        <v>37</v>
      </c>
      <c r="L30" s="64">
        <v>43</v>
      </c>
      <c r="M30" s="64">
        <v>5</v>
      </c>
    </row>
    <row r="31" spans="1:13" ht="9.75" customHeight="1" x14ac:dyDescent="0.2">
      <c r="A31" s="56" t="s">
        <v>180</v>
      </c>
      <c r="B31" s="64">
        <v>162</v>
      </c>
      <c r="C31" s="64">
        <v>75</v>
      </c>
      <c r="D31" s="64">
        <v>87</v>
      </c>
      <c r="E31" s="64"/>
      <c r="F31" s="64">
        <v>50</v>
      </c>
      <c r="G31" s="64">
        <v>1</v>
      </c>
      <c r="H31" s="64">
        <v>8</v>
      </c>
      <c r="I31" s="64">
        <v>22</v>
      </c>
      <c r="J31" s="64">
        <v>31</v>
      </c>
      <c r="K31" s="64">
        <v>21</v>
      </c>
      <c r="L31" s="64">
        <v>23</v>
      </c>
      <c r="M31" s="64">
        <v>6</v>
      </c>
    </row>
    <row r="32" spans="1:13" ht="9.75" customHeight="1" x14ac:dyDescent="0.2">
      <c r="A32" s="56" t="s">
        <v>184</v>
      </c>
      <c r="B32" s="64">
        <v>158</v>
      </c>
      <c r="C32" s="64">
        <v>84</v>
      </c>
      <c r="D32" s="64">
        <v>74</v>
      </c>
      <c r="E32" s="64"/>
      <c r="F32" s="64">
        <v>55</v>
      </c>
      <c r="G32" s="64">
        <v>1</v>
      </c>
      <c r="H32" s="64">
        <v>15</v>
      </c>
      <c r="I32" s="64">
        <v>32</v>
      </c>
      <c r="J32" s="64">
        <v>29</v>
      </c>
      <c r="K32" s="64">
        <v>11</v>
      </c>
      <c r="L32" s="64">
        <v>13</v>
      </c>
      <c r="M32" s="64">
        <v>2</v>
      </c>
    </row>
    <row r="33" spans="1:16" ht="9.75" customHeight="1" x14ac:dyDescent="0.2">
      <c r="A33" s="56" t="s">
        <v>172</v>
      </c>
      <c r="B33" s="64">
        <v>157</v>
      </c>
      <c r="C33" s="64">
        <v>103</v>
      </c>
      <c r="D33" s="64">
        <v>54</v>
      </c>
      <c r="E33" s="64"/>
      <c r="F33" s="64">
        <v>50</v>
      </c>
      <c r="G33" s="64">
        <v>8</v>
      </c>
      <c r="H33" s="64">
        <v>12</v>
      </c>
      <c r="I33" s="64">
        <v>24</v>
      </c>
      <c r="J33" s="64">
        <v>17</v>
      </c>
      <c r="K33" s="64">
        <v>22</v>
      </c>
      <c r="L33" s="64">
        <v>23</v>
      </c>
      <c r="M33" s="64">
        <v>1</v>
      </c>
    </row>
    <row r="34" spans="1:16" ht="9.75" customHeight="1" x14ac:dyDescent="0.2">
      <c r="A34" s="56" t="s">
        <v>182</v>
      </c>
      <c r="B34" s="64">
        <v>146</v>
      </c>
      <c r="C34" s="64">
        <v>103</v>
      </c>
      <c r="D34" s="64">
        <v>43</v>
      </c>
      <c r="E34" s="64"/>
      <c r="F34" s="64">
        <v>32</v>
      </c>
      <c r="G34" s="64">
        <v>3</v>
      </c>
      <c r="H34" s="64">
        <v>12</v>
      </c>
      <c r="I34" s="64">
        <v>51</v>
      </c>
      <c r="J34" s="64">
        <v>11</v>
      </c>
      <c r="K34" s="64">
        <v>19</v>
      </c>
      <c r="L34" s="64">
        <v>15</v>
      </c>
      <c r="M34" s="64">
        <v>3</v>
      </c>
    </row>
    <row r="35" spans="1:16" ht="9.75" customHeight="1" x14ac:dyDescent="0.2">
      <c r="A35" s="56" t="s">
        <v>504</v>
      </c>
      <c r="B35" s="64">
        <v>17</v>
      </c>
      <c r="C35" s="64">
        <v>7</v>
      </c>
      <c r="D35" s="64">
        <v>10</v>
      </c>
      <c r="E35" s="64"/>
      <c r="F35" s="64">
        <v>6</v>
      </c>
      <c r="G35" s="64" t="s">
        <v>64</v>
      </c>
      <c r="H35" s="64">
        <v>3</v>
      </c>
      <c r="I35" s="64">
        <v>3</v>
      </c>
      <c r="J35" s="64" t="s">
        <v>64</v>
      </c>
      <c r="K35" s="64">
        <v>1</v>
      </c>
      <c r="L35" s="64">
        <v>4</v>
      </c>
      <c r="M35" s="64" t="s">
        <v>64</v>
      </c>
    </row>
    <row r="36" spans="1:16" ht="9.75" customHeight="1" x14ac:dyDescent="0.2">
      <c r="A36" s="56" t="s">
        <v>186</v>
      </c>
      <c r="B36" s="64">
        <v>2418</v>
      </c>
      <c r="C36" s="64">
        <v>1364</v>
      </c>
      <c r="D36" s="64">
        <v>1054</v>
      </c>
      <c r="E36" s="64"/>
      <c r="F36" s="64">
        <v>539</v>
      </c>
      <c r="G36" s="64">
        <v>32</v>
      </c>
      <c r="H36" s="64">
        <v>211</v>
      </c>
      <c r="I36" s="64">
        <v>416</v>
      </c>
      <c r="J36" s="64">
        <v>343</v>
      </c>
      <c r="K36" s="64">
        <v>278</v>
      </c>
      <c r="L36" s="64">
        <v>562</v>
      </c>
      <c r="M36" s="64">
        <v>37</v>
      </c>
    </row>
    <row r="37" spans="1:16" ht="9.75" customHeight="1" x14ac:dyDescent="0.2">
      <c r="A37" s="56" t="s">
        <v>187</v>
      </c>
      <c r="B37" s="64">
        <v>480</v>
      </c>
      <c r="C37" s="64">
        <v>272</v>
      </c>
      <c r="D37" s="64">
        <v>208</v>
      </c>
      <c r="E37" s="64"/>
      <c r="F37" s="64">
        <v>121</v>
      </c>
      <c r="G37" s="64">
        <v>5</v>
      </c>
      <c r="H37" s="64">
        <v>23</v>
      </c>
      <c r="I37" s="64">
        <v>66</v>
      </c>
      <c r="J37" s="64">
        <v>77</v>
      </c>
      <c r="K37" s="64">
        <v>47</v>
      </c>
      <c r="L37" s="64">
        <v>115</v>
      </c>
      <c r="M37" s="64">
        <v>26</v>
      </c>
    </row>
    <row r="38" spans="1:16" ht="9.75" customHeight="1" x14ac:dyDescent="0.2">
      <c r="A38" s="56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6" ht="12.95" customHeight="1" x14ac:dyDescent="0.2">
      <c r="A39" s="56" t="s">
        <v>741</v>
      </c>
      <c r="B39" s="64">
        <v>111</v>
      </c>
      <c r="C39" s="64">
        <v>106</v>
      </c>
      <c r="D39" s="64">
        <v>98</v>
      </c>
      <c r="E39" s="64"/>
      <c r="F39" s="64">
        <v>88</v>
      </c>
      <c r="G39" s="64">
        <v>40</v>
      </c>
      <c r="H39" s="64">
        <v>67</v>
      </c>
      <c r="I39" s="64">
        <v>80</v>
      </c>
      <c r="J39" s="64">
        <v>75</v>
      </c>
      <c r="K39" s="64">
        <v>79</v>
      </c>
      <c r="L39" s="64">
        <v>80</v>
      </c>
      <c r="M39" s="64">
        <v>48</v>
      </c>
    </row>
    <row r="40" spans="1:16" ht="9.75" customHeight="1" x14ac:dyDescent="0.2">
      <c r="B40" s="49"/>
      <c r="C40" s="49"/>
      <c r="D40" s="49"/>
      <c r="E40" s="49"/>
      <c r="F40" s="49"/>
      <c r="G40" s="49"/>
      <c r="H40" s="49"/>
      <c r="I40" s="49"/>
    </row>
    <row r="41" spans="1:16" ht="9.75" customHeight="1" x14ac:dyDescent="0.2">
      <c r="B41" s="49"/>
      <c r="C41" s="49"/>
      <c r="D41" s="49"/>
      <c r="E41" s="49"/>
      <c r="F41" s="49"/>
      <c r="G41" s="49"/>
      <c r="H41" s="49"/>
      <c r="I41" s="49"/>
    </row>
    <row r="42" spans="1:16" ht="9.75" customHeight="1" x14ac:dyDescent="0.2">
      <c r="A42" s="49" t="s">
        <v>544</v>
      </c>
      <c r="B42" s="49"/>
      <c r="C42" s="49"/>
      <c r="D42" s="49"/>
      <c r="E42" s="49"/>
      <c r="F42" s="49"/>
      <c r="G42" s="49"/>
      <c r="H42" s="49"/>
      <c r="I42" s="49"/>
    </row>
    <row r="43" spans="1:16" ht="9.75" customHeight="1" x14ac:dyDescent="0.2">
      <c r="A43" s="49" t="s">
        <v>540</v>
      </c>
      <c r="B43" s="49"/>
      <c r="C43" s="49"/>
      <c r="D43" s="49"/>
      <c r="E43" s="49"/>
      <c r="F43" s="49"/>
      <c r="G43" s="49"/>
      <c r="H43" s="49"/>
      <c r="I43" s="49"/>
      <c r="L43" s="51"/>
    </row>
    <row r="44" spans="1:16" ht="9.75" customHeight="1" x14ac:dyDescent="0.2">
      <c r="B44" s="49"/>
      <c r="C44" s="49"/>
      <c r="D44" s="49"/>
      <c r="E44" s="49"/>
      <c r="F44" s="49"/>
      <c r="G44" s="49"/>
      <c r="H44" s="49"/>
      <c r="I44" s="49"/>
    </row>
    <row r="45" spans="1:16" s="5" customFormat="1" ht="9.75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6" ht="9.75" customHeight="1" x14ac:dyDescent="0.2">
      <c r="B46" s="49"/>
      <c r="C46" s="49"/>
      <c r="D46" s="49"/>
      <c r="E46" s="49"/>
      <c r="F46" s="49"/>
      <c r="G46" s="49"/>
      <c r="H46" s="49"/>
      <c r="I46" s="49"/>
    </row>
    <row r="47" spans="1:16" ht="9.75" customHeight="1" x14ac:dyDescent="0.2">
      <c r="A47" s="57" t="s">
        <v>610</v>
      </c>
      <c r="B47" s="49"/>
      <c r="C47" s="49"/>
      <c r="D47" s="49"/>
      <c r="E47" s="49"/>
      <c r="F47" s="49"/>
      <c r="G47" s="49"/>
      <c r="H47" s="49"/>
      <c r="I47" s="49"/>
    </row>
    <row r="48" spans="1:16" ht="9.75" customHeight="1" x14ac:dyDescent="0.2">
      <c r="A48" s="115"/>
      <c r="B48" s="49"/>
      <c r="C48" s="49"/>
      <c r="D48" s="49"/>
      <c r="E48" s="49"/>
      <c r="F48" s="49"/>
      <c r="G48" s="49"/>
      <c r="H48" s="49"/>
      <c r="I48" s="49"/>
      <c r="P48" s="19"/>
    </row>
    <row r="49" spans="2:9" ht="9.75" customHeight="1" x14ac:dyDescent="0.2">
      <c r="B49" s="49"/>
      <c r="C49" s="49"/>
      <c r="D49" s="49"/>
      <c r="E49" s="49"/>
      <c r="F49" s="49"/>
      <c r="G49" s="49"/>
      <c r="H49" s="49"/>
      <c r="I49" s="49"/>
    </row>
    <row r="50" spans="2:9" ht="9.75" customHeight="1" x14ac:dyDescent="0.2">
      <c r="B50" s="49"/>
      <c r="C50" s="49"/>
      <c r="D50" s="49"/>
      <c r="E50" s="49"/>
      <c r="F50" s="49"/>
      <c r="G50" s="49"/>
      <c r="H50" s="49"/>
      <c r="I50" s="49"/>
    </row>
    <row r="51" spans="2:9" ht="9.75" customHeight="1" x14ac:dyDescent="0.2">
      <c r="B51" s="49"/>
      <c r="C51" s="49"/>
      <c r="D51" s="49"/>
      <c r="E51" s="49"/>
      <c r="F51" s="49"/>
      <c r="G51" s="49"/>
      <c r="H51" s="49"/>
      <c r="I51" s="49"/>
    </row>
    <row r="52" spans="2:9" ht="9.75" customHeight="1" x14ac:dyDescent="0.2">
      <c r="B52" s="49"/>
      <c r="C52" s="49"/>
      <c r="D52" s="49"/>
      <c r="E52" s="49"/>
      <c r="F52" s="49"/>
      <c r="G52" s="49"/>
      <c r="H52" s="49"/>
      <c r="I52" s="49"/>
    </row>
    <row r="53" spans="2:9" ht="9.75" customHeight="1" x14ac:dyDescent="0.2">
      <c r="B53" s="49"/>
      <c r="C53" s="49"/>
      <c r="D53" s="49"/>
      <c r="E53" s="49"/>
      <c r="F53" s="49"/>
      <c r="G53" s="49"/>
      <c r="H53" s="49"/>
      <c r="I53" s="49"/>
    </row>
    <row r="54" spans="2:9" ht="9.75" customHeight="1" x14ac:dyDescent="0.2">
      <c r="B54" s="49"/>
      <c r="C54" s="49"/>
      <c r="D54" s="49"/>
      <c r="E54" s="49"/>
      <c r="F54" s="49"/>
      <c r="G54" s="49"/>
      <c r="H54" s="49"/>
      <c r="I54" s="49"/>
    </row>
    <row r="55" spans="2:9" ht="9.75" customHeight="1" x14ac:dyDescent="0.2">
      <c r="B55" s="49"/>
      <c r="C55" s="49"/>
      <c r="D55" s="49"/>
      <c r="E55" s="49"/>
      <c r="F55" s="49"/>
      <c r="G55" s="49"/>
      <c r="H55" s="49"/>
      <c r="I55" s="49"/>
    </row>
    <row r="56" spans="2:9" ht="9.75" customHeight="1" x14ac:dyDescent="0.2">
      <c r="B56" s="49"/>
      <c r="C56" s="49"/>
      <c r="D56" s="49"/>
      <c r="E56" s="49"/>
      <c r="F56" s="49"/>
      <c r="G56" s="49"/>
      <c r="H56" s="49"/>
      <c r="I56" s="49"/>
    </row>
    <row r="57" spans="2:9" ht="9.75" customHeight="1" x14ac:dyDescent="0.2">
      <c r="B57" s="49"/>
      <c r="C57" s="49"/>
      <c r="D57" s="49"/>
      <c r="E57" s="49"/>
      <c r="F57" s="49"/>
      <c r="G57" s="49"/>
      <c r="H57" s="49"/>
      <c r="I57" s="49"/>
    </row>
    <row r="58" spans="2:9" ht="9.75" customHeight="1" x14ac:dyDescent="0.2">
      <c r="B58" s="49"/>
      <c r="C58" s="49"/>
      <c r="D58" s="49"/>
      <c r="E58" s="49"/>
      <c r="F58" s="49"/>
      <c r="G58" s="49"/>
      <c r="H58" s="49"/>
      <c r="I58" s="49"/>
    </row>
    <row r="59" spans="2:9" ht="9.75" customHeight="1" x14ac:dyDescent="0.2">
      <c r="B59" s="49"/>
      <c r="C59" s="49"/>
      <c r="D59" s="49"/>
      <c r="E59" s="49"/>
      <c r="F59" s="49"/>
      <c r="G59" s="49"/>
      <c r="H59" s="49"/>
      <c r="I59" s="49"/>
    </row>
    <row r="60" spans="2:9" ht="9.75" customHeight="1" x14ac:dyDescent="0.2">
      <c r="B60" s="49"/>
      <c r="C60" s="49"/>
      <c r="D60" s="49"/>
      <c r="E60" s="49"/>
      <c r="F60" s="49"/>
      <c r="G60" s="49"/>
      <c r="H60" s="49"/>
      <c r="I60" s="49"/>
    </row>
    <row r="61" spans="2:9" ht="9.75" customHeight="1" x14ac:dyDescent="0.2">
      <c r="B61" s="49"/>
      <c r="C61" s="49"/>
      <c r="D61" s="49"/>
      <c r="E61" s="49"/>
      <c r="F61" s="49"/>
      <c r="G61" s="49"/>
      <c r="H61" s="49"/>
      <c r="I61" s="49"/>
    </row>
    <row r="62" spans="2:9" ht="9.75" customHeight="1" x14ac:dyDescent="0.2">
      <c r="B62" s="49"/>
      <c r="C62" s="49"/>
      <c r="D62" s="49"/>
      <c r="E62" s="49"/>
      <c r="F62" s="49"/>
      <c r="G62" s="49"/>
      <c r="H62" s="49"/>
      <c r="I62" s="49"/>
    </row>
    <row r="63" spans="2:9" ht="9.75" customHeight="1" x14ac:dyDescent="0.2">
      <c r="B63" s="49"/>
      <c r="C63" s="49"/>
      <c r="D63" s="49"/>
      <c r="E63" s="49"/>
      <c r="F63" s="49"/>
      <c r="G63" s="49"/>
      <c r="H63" s="49"/>
      <c r="I63" s="49"/>
    </row>
    <row r="64" spans="2:9" ht="9.75" customHeight="1" x14ac:dyDescent="0.2">
      <c r="B64" s="49"/>
      <c r="C64" s="49"/>
      <c r="D64" s="49"/>
      <c r="E64" s="49"/>
      <c r="F64" s="49"/>
      <c r="G64" s="49"/>
      <c r="H64" s="49"/>
      <c r="I64" s="49"/>
    </row>
    <row r="65" spans="2:9" ht="9.75" customHeight="1" x14ac:dyDescent="0.2">
      <c r="B65" s="49"/>
      <c r="C65" s="49"/>
      <c r="D65" s="49"/>
      <c r="E65" s="49"/>
      <c r="F65" s="49"/>
      <c r="G65" s="49"/>
      <c r="H65" s="49"/>
      <c r="I65" s="49"/>
    </row>
    <row r="66" spans="2:9" ht="9.75" customHeight="1" x14ac:dyDescent="0.2">
      <c r="B66" s="49"/>
      <c r="C66" s="49"/>
      <c r="D66" s="49"/>
      <c r="E66" s="49"/>
      <c r="F66" s="49"/>
      <c r="G66" s="49"/>
      <c r="H66" s="49"/>
      <c r="I66" s="49"/>
    </row>
    <row r="67" spans="2:9" ht="9.75" customHeight="1" x14ac:dyDescent="0.2">
      <c r="B67" s="49"/>
      <c r="C67" s="49"/>
      <c r="D67" s="49"/>
      <c r="E67" s="49"/>
      <c r="F67" s="49"/>
      <c r="G67" s="49"/>
      <c r="H67" s="49"/>
      <c r="I67" s="49"/>
    </row>
    <row r="68" spans="2:9" ht="9.75" customHeight="1" x14ac:dyDescent="0.2">
      <c r="B68" s="49"/>
      <c r="C68" s="49"/>
      <c r="D68" s="49"/>
      <c r="E68" s="49"/>
      <c r="F68" s="49"/>
      <c r="G68" s="49"/>
      <c r="H68" s="49"/>
      <c r="I68" s="49"/>
    </row>
    <row r="69" spans="2:9" ht="9.75" customHeight="1" x14ac:dyDescent="0.2">
      <c r="B69" s="49"/>
      <c r="C69" s="49"/>
      <c r="D69" s="49"/>
      <c r="E69" s="49"/>
      <c r="F69" s="49"/>
      <c r="G69" s="49"/>
      <c r="H69" s="49"/>
      <c r="I69" s="49"/>
    </row>
    <row r="70" spans="2:9" ht="9.75" customHeight="1" x14ac:dyDescent="0.2">
      <c r="B70" s="49"/>
      <c r="C70" s="49"/>
      <c r="D70" s="49"/>
      <c r="E70" s="49"/>
      <c r="F70" s="49"/>
      <c r="G70" s="49"/>
      <c r="H70" s="49"/>
      <c r="I70" s="49"/>
    </row>
    <row r="71" spans="2:9" ht="9.75" customHeight="1" x14ac:dyDescent="0.2">
      <c r="B71" s="49"/>
      <c r="C71" s="49"/>
      <c r="D71" s="49"/>
      <c r="E71" s="49"/>
      <c r="F71" s="49"/>
      <c r="G71" s="49"/>
      <c r="H71" s="49"/>
      <c r="I71" s="49"/>
    </row>
    <row r="72" spans="2:9" ht="9.75" customHeight="1" x14ac:dyDescent="0.2">
      <c r="B72" s="49"/>
      <c r="C72" s="49"/>
      <c r="D72" s="49"/>
      <c r="E72" s="49"/>
      <c r="F72" s="49"/>
      <c r="G72" s="49"/>
      <c r="H72" s="49"/>
      <c r="I72" s="49"/>
    </row>
    <row r="73" spans="2:9" ht="9.75" customHeight="1" x14ac:dyDescent="0.2">
      <c r="B73" s="49"/>
      <c r="C73" s="49"/>
      <c r="D73" s="49"/>
      <c r="E73" s="49"/>
      <c r="F73" s="49"/>
      <c r="G73" s="49"/>
      <c r="H73" s="49"/>
      <c r="I73" s="49"/>
    </row>
    <row r="74" spans="2:9" ht="9.75" customHeight="1" x14ac:dyDescent="0.2">
      <c r="B74" s="49"/>
      <c r="C74" s="49"/>
      <c r="D74" s="49"/>
      <c r="E74" s="49"/>
      <c r="F74" s="49"/>
      <c r="G74" s="49"/>
      <c r="H74" s="49"/>
      <c r="I74" s="49"/>
    </row>
    <row r="75" spans="2:9" ht="9.75" customHeight="1" x14ac:dyDescent="0.2">
      <c r="B75" s="49"/>
      <c r="C75" s="49"/>
      <c r="D75" s="49"/>
      <c r="E75" s="49"/>
      <c r="F75" s="49"/>
      <c r="G75" s="49"/>
      <c r="H75" s="49"/>
      <c r="I75" s="49"/>
    </row>
    <row r="76" spans="2:9" ht="9.75" customHeight="1" x14ac:dyDescent="0.2">
      <c r="B76" s="49"/>
      <c r="C76" s="49"/>
      <c r="D76" s="49"/>
      <c r="E76" s="49"/>
      <c r="F76" s="49"/>
      <c r="G76" s="49"/>
      <c r="H76" s="49"/>
      <c r="I76" s="49"/>
    </row>
    <row r="77" spans="2:9" ht="9.75" customHeight="1" x14ac:dyDescent="0.2">
      <c r="B77" s="49"/>
      <c r="C77" s="49"/>
      <c r="D77" s="49"/>
      <c r="E77" s="49"/>
      <c r="F77" s="49"/>
      <c r="G77" s="49"/>
      <c r="H77" s="49"/>
      <c r="I77" s="49"/>
    </row>
    <row r="78" spans="2:9" ht="9.75" customHeight="1" x14ac:dyDescent="0.2">
      <c r="B78" s="49"/>
      <c r="C78" s="49"/>
      <c r="D78" s="49"/>
      <c r="E78" s="49"/>
      <c r="F78" s="49"/>
      <c r="G78" s="49"/>
      <c r="H78" s="49"/>
      <c r="I78" s="49"/>
    </row>
    <row r="79" spans="2:9" ht="9.75" customHeight="1" x14ac:dyDescent="0.2">
      <c r="B79" s="49"/>
      <c r="C79" s="49"/>
      <c r="D79" s="49"/>
      <c r="E79" s="49"/>
      <c r="F79" s="49"/>
      <c r="G79" s="49"/>
      <c r="H79" s="49"/>
      <c r="I79" s="49"/>
    </row>
    <row r="80" spans="2:9" ht="9.75" customHeight="1" x14ac:dyDescent="0.2">
      <c r="B80" s="49"/>
      <c r="C80" s="49"/>
      <c r="D80" s="49"/>
      <c r="E80" s="49"/>
      <c r="F80" s="49"/>
      <c r="G80" s="49"/>
      <c r="H80" s="49"/>
      <c r="I80" s="49"/>
    </row>
    <row r="81" spans="1:13" ht="9.75" customHeight="1" x14ac:dyDescent="0.2">
      <c r="A81" s="51"/>
      <c r="B81" s="61"/>
      <c r="C81" s="61"/>
      <c r="D81" s="61"/>
      <c r="E81" s="61"/>
      <c r="F81" s="61"/>
      <c r="G81" s="61"/>
      <c r="H81" s="61"/>
      <c r="I81" s="61"/>
    </row>
    <row r="82" spans="1:13" ht="11.1" customHeight="1" x14ac:dyDescent="0.2">
      <c r="A82" s="51"/>
      <c r="B82" s="61"/>
      <c r="C82" s="107"/>
      <c r="D82" s="61"/>
      <c r="E82" s="61"/>
      <c r="F82" s="61"/>
      <c r="G82" s="61"/>
      <c r="H82" s="61"/>
      <c r="I82" s="61"/>
    </row>
    <row r="83" spans="1:13" ht="11.1" customHeight="1" x14ac:dyDescent="0.2">
      <c r="A83" s="51"/>
      <c r="B83" s="61"/>
      <c r="C83" s="61"/>
      <c r="D83" s="118"/>
      <c r="E83" s="118"/>
      <c r="F83" s="61"/>
      <c r="G83" s="61"/>
      <c r="H83" s="61"/>
      <c r="I83" s="61"/>
    </row>
    <row r="84" spans="1:13" ht="9.75" customHeight="1" x14ac:dyDescent="0.2">
      <c r="A84" s="51"/>
      <c r="B84" s="61"/>
      <c r="C84" s="61"/>
      <c r="D84" s="61"/>
      <c r="E84" s="61"/>
      <c r="F84" s="61"/>
      <c r="G84" s="61"/>
      <c r="H84" s="61"/>
      <c r="I84" s="61"/>
      <c r="J84" s="51"/>
    </row>
    <row r="85" spans="1:13" ht="9.75" customHeight="1" x14ac:dyDescent="0.2">
      <c r="A85" s="51"/>
      <c r="B85" s="61"/>
      <c r="C85" s="61"/>
      <c r="D85" s="61"/>
      <c r="E85" s="61"/>
      <c r="F85" s="61"/>
      <c r="G85" s="61"/>
      <c r="H85" s="61"/>
      <c r="I85" s="61"/>
      <c r="J85" s="51"/>
    </row>
    <row r="86" spans="1:13" s="5" customFormat="1" ht="9.75" customHeight="1" x14ac:dyDescent="0.2">
      <c r="A86" s="54"/>
      <c r="B86" s="100"/>
      <c r="C86" s="100"/>
      <c r="D86" s="100"/>
      <c r="E86" s="100"/>
      <c r="F86" s="100"/>
      <c r="G86" s="100"/>
      <c r="H86" s="100"/>
      <c r="I86" s="100"/>
      <c r="J86" s="54"/>
      <c r="K86" s="54"/>
      <c r="L86" s="54"/>
      <c r="M86" s="54"/>
    </row>
    <row r="87" spans="1:13" s="5" customFormat="1" ht="9.7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ht="9.75" customHeight="1" x14ac:dyDescent="0.2">
      <c r="B88" s="49"/>
      <c r="C88" s="49"/>
      <c r="D88" s="49"/>
      <c r="E88" s="49"/>
      <c r="F88" s="49"/>
      <c r="G88" s="49"/>
      <c r="H88" s="49"/>
      <c r="I88" s="49"/>
    </row>
    <row r="89" spans="1:13" ht="9.75" customHeight="1" x14ac:dyDescent="0.2">
      <c r="B89" s="49"/>
      <c r="C89" s="49"/>
      <c r="D89" s="49"/>
      <c r="E89" s="49"/>
      <c r="F89" s="49"/>
      <c r="G89" s="49"/>
      <c r="H89" s="49"/>
      <c r="I89" s="49"/>
    </row>
    <row r="90" spans="1:13" ht="9.75" customHeight="1" x14ac:dyDescent="0.2">
      <c r="B90" s="49"/>
      <c r="C90" s="49"/>
      <c r="D90" s="49"/>
      <c r="E90" s="49"/>
      <c r="F90" s="49"/>
      <c r="G90" s="49"/>
      <c r="H90" s="49"/>
      <c r="I90" s="49"/>
    </row>
    <row r="91" spans="1:13" ht="9.75" customHeight="1" x14ac:dyDescent="0.2">
      <c r="B91" s="49"/>
      <c r="C91" s="49"/>
      <c r="D91" s="49"/>
      <c r="E91" s="49"/>
      <c r="F91" s="49"/>
      <c r="G91" s="49"/>
      <c r="H91" s="49"/>
      <c r="I91" s="49"/>
    </row>
    <row r="92" spans="1:13" ht="9.75" customHeight="1" x14ac:dyDescent="0.2">
      <c r="B92" s="49"/>
      <c r="C92" s="49"/>
      <c r="D92" s="49"/>
      <c r="E92" s="49"/>
      <c r="F92" s="49"/>
      <c r="G92" s="49"/>
      <c r="H92" s="49"/>
      <c r="I92" s="49"/>
    </row>
    <row r="93" spans="1:13" ht="9.75" customHeight="1" x14ac:dyDescent="0.2">
      <c r="B93" s="49"/>
      <c r="C93" s="49"/>
      <c r="D93" s="49"/>
      <c r="E93" s="49"/>
      <c r="F93" s="49"/>
      <c r="G93" s="49"/>
      <c r="H93" s="49"/>
      <c r="I93" s="49"/>
    </row>
    <row r="94" spans="1:13" ht="9.75" customHeight="1" x14ac:dyDescent="0.2">
      <c r="B94" s="49"/>
      <c r="C94" s="49"/>
      <c r="D94" s="49"/>
      <c r="E94" s="49"/>
      <c r="F94" s="49"/>
      <c r="G94" s="49"/>
      <c r="H94" s="49"/>
      <c r="I94" s="49"/>
    </row>
    <row r="95" spans="1:13" ht="9.75" customHeight="1" x14ac:dyDescent="0.2">
      <c r="B95" s="49"/>
      <c r="C95" s="49"/>
      <c r="D95" s="49"/>
      <c r="E95" s="49"/>
      <c r="F95" s="49"/>
      <c r="G95" s="49"/>
      <c r="H95" s="49"/>
      <c r="I95" s="49"/>
    </row>
    <row r="96" spans="1:13" ht="9.75" customHeight="1" x14ac:dyDescent="0.2">
      <c r="B96" s="49"/>
      <c r="C96" s="49"/>
      <c r="D96" s="49"/>
      <c r="E96" s="49"/>
      <c r="F96" s="49"/>
      <c r="G96" s="49"/>
      <c r="H96" s="49"/>
      <c r="I96" s="49"/>
    </row>
    <row r="97" spans="2:9" ht="9.75" customHeight="1" x14ac:dyDescent="0.2">
      <c r="B97" s="49"/>
      <c r="C97" s="49"/>
      <c r="D97" s="49"/>
      <c r="E97" s="49"/>
      <c r="F97" s="49"/>
      <c r="G97" s="49"/>
      <c r="H97" s="49"/>
      <c r="I97" s="49"/>
    </row>
    <row r="98" spans="2:9" ht="9.75" customHeight="1" x14ac:dyDescent="0.2">
      <c r="B98" s="49"/>
      <c r="C98" s="49"/>
      <c r="D98" s="49"/>
      <c r="E98" s="49"/>
      <c r="F98" s="49"/>
      <c r="G98" s="49"/>
      <c r="H98" s="49"/>
      <c r="I98" s="49"/>
    </row>
    <row r="99" spans="2:9" ht="9.75" customHeight="1" x14ac:dyDescent="0.2">
      <c r="B99" s="49"/>
      <c r="C99" s="49"/>
      <c r="D99" s="49"/>
      <c r="E99" s="49"/>
      <c r="F99" s="49"/>
      <c r="G99" s="49"/>
      <c r="H99" s="49"/>
      <c r="I99" s="49"/>
    </row>
    <row r="100" spans="2:9" ht="9.75" customHeight="1" x14ac:dyDescent="0.2">
      <c r="B100" s="49"/>
      <c r="C100" s="49"/>
      <c r="D100" s="49"/>
      <c r="E100" s="49"/>
      <c r="F100" s="49"/>
      <c r="G100" s="49"/>
      <c r="H100" s="49"/>
      <c r="I100" s="49"/>
    </row>
    <row r="101" spans="2:9" ht="9.75" customHeight="1" x14ac:dyDescent="0.2">
      <c r="B101" s="49"/>
      <c r="C101" s="49"/>
      <c r="D101" s="49"/>
      <c r="E101" s="49"/>
      <c r="F101" s="49"/>
      <c r="G101" s="49"/>
      <c r="H101" s="49"/>
      <c r="I101" s="49"/>
    </row>
    <row r="102" spans="2:9" ht="9.75" customHeight="1" x14ac:dyDescent="0.2">
      <c r="B102" s="49"/>
      <c r="C102" s="49"/>
      <c r="D102" s="49"/>
      <c r="E102" s="49"/>
      <c r="F102" s="49"/>
      <c r="G102" s="49"/>
      <c r="H102" s="49"/>
      <c r="I102" s="49"/>
    </row>
    <row r="103" spans="2:9" ht="9.75" customHeight="1" x14ac:dyDescent="0.2">
      <c r="B103" s="49"/>
      <c r="C103" s="49"/>
      <c r="D103" s="49"/>
      <c r="E103" s="49"/>
      <c r="F103" s="49"/>
      <c r="G103" s="49"/>
      <c r="H103" s="49"/>
      <c r="I103" s="49"/>
    </row>
    <row r="104" spans="2:9" ht="9.75" customHeight="1" x14ac:dyDescent="0.2">
      <c r="B104" s="49"/>
      <c r="C104" s="49"/>
      <c r="D104" s="49"/>
      <c r="E104" s="49"/>
      <c r="F104" s="49"/>
      <c r="G104" s="49"/>
      <c r="H104" s="49"/>
      <c r="I104" s="49"/>
    </row>
    <row r="105" spans="2:9" ht="9.75" customHeight="1" x14ac:dyDescent="0.2">
      <c r="B105" s="49"/>
      <c r="C105" s="49"/>
      <c r="D105" s="49"/>
      <c r="E105" s="49"/>
      <c r="F105" s="49"/>
      <c r="G105" s="49"/>
      <c r="H105" s="49"/>
      <c r="I105" s="49"/>
    </row>
    <row r="106" spans="2:9" ht="9.75" customHeight="1" x14ac:dyDescent="0.2">
      <c r="B106" s="49"/>
      <c r="C106" s="49"/>
      <c r="D106" s="49"/>
      <c r="E106" s="49"/>
      <c r="F106" s="49"/>
      <c r="G106" s="49"/>
      <c r="H106" s="49"/>
      <c r="I106" s="49"/>
    </row>
    <row r="107" spans="2:9" ht="9.75" customHeight="1" x14ac:dyDescent="0.2">
      <c r="B107" s="49"/>
      <c r="C107" s="49"/>
      <c r="D107" s="49"/>
      <c r="E107" s="49"/>
      <c r="F107" s="49"/>
      <c r="G107" s="49"/>
      <c r="H107" s="49"/>
      <c r="I107" s="49"/>
    </row>
    <row r="108" spans="2:9" ht="9.75" customHeight="1" x14ac:dyDescent="0.2">
      <c r="B108" s="49"/>
      <c r="C108" s="49"/>
      <c r="D108" s="49"/>
      <c r="E108" s="49"/>
      <c r="F108" s="49"/>
      <c r="G108" s="49"/>
      <c r="H108" s="49"/>
      <c r="I108" s="49"/>
    </row>
    <row r="109" spans="2:9" ht="9.75" customHeight="1" x14ac:dyDescent="0.2">
      <c r="B109" s="49"/>
      <c r="C109" s="49"/>
      <c r="D109" s="49"/>
      <c r="E109" s="49"/>
      <c r="F109" s="49"/>
      <c r="G109" s="49"/>
      <c r="H109" s="49"/>
      <c r="I109" s="49"/>
    </row>
    <row r="110" spans="2:9" ht="9.75" customHeight="1" x14ac:dyDescent="0.2">
      <c r="B110" s="49"/>
      <c r="C110" s="49"/>
      <c r="D110" s="49"/>
      <c r="E110" s="49"/>
      <c r="F110" s="49"/>
      <c r="G110" s="49"/>
      <c r="H110" s="49"/>
      <c r="I110" s="49"/>
    </row>
    <row r="111" spans="2:9" ht="9.75" customHeight="1" x14ac:dyDescent="0.2">
      <c r="B111" s="49"/>
      <c r="C111" s="49"/>
      <c r="D111" s="49"/>
      <c r="E111" s="49"/>
      <c r="F111" s="49"/>
      <c r="G111" s="49"/>
      <c r="H111" s="49"/>
      <c r="I111" s="49"/>
    </row>
    <row r="112" spans="2:9" ht="9.75" customHeight="1" x14ac:dyDescent="0.2">
      <c r="B112" s="49"/>
      <c r="C112" s="49"/>
      <c r="D112" s="49"/>
      <c r="E112" s="49"/>
      <c r="F112" s="49"/>
      <c r="G112" s="49"/>
      <c r="H112" s="49"/>
      <c r="I112" s="49"/>
    </row>
    <row r="113" spans="1:13" ht="9.75" customHeight="1" x14ac:dyDescent="0.2">
      <c r="B113" s="49"/>
      <c r="C113" s="49"/>
      <c r="D113" s="49"/>
      <c r="E113" s="49"/>
      <c r="F113" s="49"/>
      <c r="G113" s="49"/>
      <c r="H113" s="49"/>
      <c r="I113" s="49"/>
    </row>
    <row r="114" spans="1:13" ht="9.75" customHeight="1" x14ac:dyDescent="0.2">
      <c r="B114" s="49"/>
      <c r="C114" s="49"/>
      <c r="D114" s="49"/>
      <c r="E114" s="49"/>
      <c r="F114" s="49"/>
      <c r="G114" s="49"/>
      <c r="H114" s="49"/>
      <c r="I114" s="49"/>
    </row>
    <row r="115" spans="1:13" ht="9.75" customHeight="1" x14ac:dyDescent="0.2">
      <c r="B115" s="49"/>
      <c r="C115" s="49"/>
      <c r="D115" s="49"/>
      <c r="E115" s="49"/>
      <c r="F115" s="49"/>
      <c r="G115" s="49"/>
      <c r="H115" s="49"/>
      <c r="I115" s="49"/>
    </row>
    <row r="116" spans="1:13" ht="9.75" customHeight="1" x14ac:dyDescent="0.2">
      <c r="B116" s="49"/>
      <c r="C116" s="49"/>
      <c r="D116" s="49"/>
      <c r="E116" s="49"/>
      <c r="F116" s="49"/>
      <c r="G116" s="49"/>
      <c r="H116" s="49"/>
      <c r="I116" s="49"/>
    </row>
    <row r="117" spans="1:13" ht="9.75" customHeight="1" x14ac:dyDescent="0.2">
      <c r="B117" s="49"/>
      <c r="C117" s="49"/>
      <c r="D117" s="49"/>
      <c r="E117" s="49"/>
      <c r="F117" s="49"/>
      <c r="G117" s="49"/>
      <c r="H117" s="49"/>
      <c r="I117" s="49"/>
    </row>
    <row r="118" spans="1:13" ht="9.75" customHeight="1" x14ac:dyDescent="0.2">
      <c r="B118" s="49"/>
      <c r="C118" s="49"/>
      <c r="D118" s="49"/>
      <c r="E118" s="49"/>
      <c r="F118" s="49"/>
      <c r="G118" s="49"/>
      <c r="H118" s="49"/>
      <c r="I118" s="49"/>
    </row>
    <row r="119" spans="1:13" ht="9.75" customHeight="1" x14ac:dyDescent="0.2">
      <c r="B119" s="49"/>
      <c r="C119" s="49"/>
      <c r="D119" s="49"/>
      <c r="E119" s="49"/>
      <c r="F119" s="49"/>
      <c r="G119" s="49"/>
      <c r="H119" s="49"/>
      <c r="I119" s="49"/>
    </row>
    <row r="120" spans="1:13" ht="9.75" customHeight="1" x14ac:dyDescent="0.2">
      <c r="B120" s="49"/>
      <c r="C120" s="49"/>
      <c r="D120" s="49"/>
      <c r="E120" s="49"/>
      <c r="F120" s="49"/>
      <c r="G120" s="49"/>
      <c r="H120" s="49"/>
      <c r="I120" s="49"/>
    </row>
    <row r="121" spans="1:13" ht="9.75" customHeight="1" x14ac:dyDescent="0.2">
      <c r="B121" s="49"/>
      <c r="C121" s="49"/>
      <c r="D121" s="49"/>
      <c r="E121" s="49"/>
      <c r="F121" s="49"/>
      <c r="G121" s="49"/>
      <c r="H121" s="49"/>
      <c r="I121" s="49"/>
    </row>
    <row r="122" spans="1:13" s="5" customFormat="1" ht="9.75" customHeight="1" x14ac:dyDescent="0.2">
      <c r="A122" s="54"/>
      <c r="B122" s="100"/>
      <c r="C122" s="100"/>
      <c r="D122" s="100"/>
      <c r="E122" s="100"/>
      <c r="F122" s="100"/>
      <c r="G122" s="100"/>
      <c r="H122" s="100"/>
      <c r="I122" s="100"/>
      <c r="J122" s="54"/>
      <c r="K122" s="54"/>
      <c r="L122" s="54"/>
      <c r="M122" s="54"/>
    </row>
    <row r="123" spans="1:13" s="5" customFormat="1" ht="9.7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3" ht="9.75" customHeight="1" x14ac:dyDescent="0.2">
      <c r="B124" s="49"/>
      <c r="C124" s="49"/>
      <c r="D124" s="49"/>
      <c r="E124" s="49"/>
      <c r="F124" s="49"/>
      <c r="G124" s="49"/>
      <c r="H124" s="49"/>
      <c r="I124" s="49"/>
    </row>
    <row r="125" spans="1:13" ht="9.75" customHeight="1" x14ac:dyDescent="0.2">
      <c r="B125" s="49"/>
      <c r="C125" s="49"/>
      <c r="D125" s="49"/>
      <c r="E125" s="49"/>
      <c r="F125" s="49"/>
      <c r="G125" s="49"/>
      <c r="H125" s="49"/>
      <c r="I125" s="49"/>
    </row>
    <row r="126" spans="1:13" ht="9.75" customHeight="1" x14ac:dyDescent="0.2">
      <c r="B126" s="49"/>
      <c r="C126" s="49"/>
      <c r="D126" s="49"/>
      <c r="E126" s="49"/>
      <c r="F126" s="49"/>
      <c r="G126" s="49"/>
      <c r="H126" s="49"/>
      <c r="I126" s="49"/>
    </row>
    <row r="127" spans="1:13" ht="9.75" customHeight="1" x14ac:dyDescent="0.2">
      <c r="B127" s="49"/>
      <c r="C127" s="49"/>
      <c r="D127" s="49"/>
      <c r="E127" s="49"/>
      <c r="F127" s="49"/>
      <c r="G127" s="49"/>
      <c r="H127" s="49"/>
      <c r="I127" s="49"/>
    </row>
    <row r="128" spans="1:13" ht="9.75" customHeight="1" x14ac:dyDescent="0.2">
      <c r="B128" s="49"/>
      <c r="C128" s="49"/>
      <c r="D128" s="49"/>
      <c r="E128" s="49"/>
      <c r="F128" s="49"/>
      <c r="G128" s="49"/>
      <c r="H128" s="49"/>
      <c r="I128" s="49"/>
    </row>
    <row r="129" spans="2:9" ht="9.75" customHeight="1" x14ac:dyDescent="0.2">
      <c r="B129" s="49"/>
      <c r="C129" s="49"/>
      <c r="D129" s="49"/>
      <c r="E129" s="49"/>
      <c r="F129" s="49"/>
      <c r="G129" s="49"/>
      <c r="H129" s="49"/>
      <c r="I129" s="49"/>
    </row>
    <row r="130" spans="2:9" ht="9.75" customHeight="1" x14ac:dyDescent="0.2">
      <c r="B130" s="49"/>
      <c r="C130" s="49"/>
      <c r="D130" s="49"/>
      <c r="E130" s="49"/>
      <c r="F130" s="49"/>
      <c r="G130" s="49"/>
      <c r="H130" s="49"/>
      <c r="I130" s="49"/>
    </row>
    <row r="131" spans="2:9" ht="9.75" customHeight="1" x14ac:dyDescent="0.2">
      <c r="B131" s="49"/>
      <c r="C131" s="49"/>
      <c r="D131" s="49"/>
      <c r="E131" s="49"/>
      <c r="F131" s="49"/>
      <c r="G131" s="49"/>
      <c r="H131" s="49"/>
      <c r="I131" s="49"/>
    </row>
    <row r="132" spans="2:9" ht="9.75" customHeight="1" x14ac:dyDescent="0.2">
      <c r="B132" s="49"/>
      <c r="C132" s="49"/>
      <c r="D132" s="49"/>
      <c r="E132" s="49"/>
      <c r="F132" s="49"/>
      <c r="G132" s="49"/>
      <c r="H132" s="49"/>
      <c r="I132" s="49"/>
    </row>
    <row r="133" spans="2:9" ht="9.75" customHeight="1" x14ac:dyDescent="0.2">
      <c r="B133" s="49"/>
      <c r="C133" s="49"/>
      <c r="D133" s="49"/>
      <c r="E133" s="49"/>
      <c r="F133" s="49"/>
      <c r="G133" s="49"/>
      <c r="H133" s="49"/>
      <c r="I133" s="49"/>
    </row>
    <row r="134" spans="2:9" ht="9.75" customHeight="1" x14ac:dyDescent="0.2">
      <c r="B134" s="49"/>
      <c r="C134" s="49"/>
      <c r="D134" s="49"/>
      <c r="E134" s="49"/>
      <c r="F134" s="49"/>
      <c r="G134" s="49"/>
      <c r="H134" s="49"/>
      <c r="I134" s="49"/>
    </row>
    <row r="135" spans="2:9" ht="9.75" customHeight="1" x14ac:dyDescent="0.2">
      <c r="B135" s="49"/>
      <c r="C135" s="49"/>
      <c r="D135" s="49"/>
      <c r="E135" s="49"/>
      <c r="F135" s="49"/>
      <c r="G135" s="49"/>
      <c r="H135" s="49"/>
      <c r="I135" s="49"/>
    </row>
    <row r="136" spans="2:9" ht="9.75" customHeight="1" x14ac:dyDescent="0.2">
      <c r="B136" s="49"/>
      <c r="C136" s="49"/>
      <c r="D136" s="49"/>
      <c r="E136" s="49"/>
      <c r="F136" s="49"/>
      <c r="G136" s="49"/>
      <c r="H136" s="49"/>
      <c r="I136" s="49"/>
    </row>
    <row r="137" spans="2:9" ht="9.75" customHeight="1" x14ac:dyDescent="0.2">
      <c r="B137" s="49"/>
      <c r="C137" s="49"/>
      <c r="D137" s="49"/>
      <c r="E137" s="49"/>
      <c r="F137" s="49"/>
      <c r="G137" s="49"/>
      <c r="H137" s="49"/>
      <c r="I137" s="49"/>
    </row>
    <row r="138" spans="2:9" ht="9.75" customHeight="1" x14ac:dyDescent="0.2">
      <c r="B138" s="49"/>
      <c r="C138" s="49"/>
      <c r="D138" s="49"/>
      <c r="E138" s="49"/>
      <c r="F138" s="49"/>
      <c r="G138" s="49"/>
      <c r="H138" s="49"/>
      <c r="I138" s="49"/>
    </row>
    <row r="139" spans="2:9" ht="9.75" customHeight="1" x14ac:dyDescent="0.2">
      <c r="B139" s="49"/>
      <c r="C139" s="49"/>
      <c r="D139" s="49"/>
      <c r="E139" s="49"/>
      <c r="F139" s="49"/>
      <c r="G139" s="49"/>
      <c r="H139" s="49"/>
      <c r="I139" s="49"/>
    </row>
    <row r="140" spans="2:9" ht="9.75" customHeight="1" x14ac:dyDescent="0.2">
      <c r="B140" s="49"/>
      <c r="C140" s="49"/>
      <c r="D140" s="49"/>
      <c r="E140" s="49"/>
      <c r="F140" s="49"/>
      <c r="G140" s="49"/>
      <c r="H140" s="49"/>
      <c r="I140" s="49"/>
    </row>
    <row r="141" spans="2:9" ht="9.75" customHeight="1" x14ac:dyDescent="0.2">
      <c r="B141" s="49"/>
      <c r="C141" s="49"/>
      <c r="D141" s="49"/>
      <c r="E141" s="49"/>
      <c r="F141" s="49"/>
      <c r="G141" s="49"/>
      <c r="H141" s="49"/>
      <c r="I141" s="49"/>
    </row>
    <row r="142" spans="2:9" ht="9.75" customHeight="1" x14ac:dyDescent="0.2">
      <c r="B142" s="49"/>
      <c r="C142" s="49"/>
      <c r="D142" s="49"/>
      <c r="E142" s="49"/>
      <c r="F142" s="49"/>
      <c r="G142" s="49"/>
      <c r="H142" s="49"/>
      <c r="I142" s="49"/>
    </row>
    <row r="143" spans="2:9" ht="9.75" customHeight="1" x14ac:dyDescent="0.2">
      <c r="B143" s="49"/>
      <c r="C143" s="49"/>
      <c r="D143" s="49"/>
      <c r="E143" s="49"/>
      <c r="F143" s="49"/>
      <c r="G143" s="49"/>
      <c r="H143" s="49"/>
      <c r="I143" s="49"/>
    </row>
    <row r="144" spans="2:9" ht="9.75" customHeight="1" x14ac:dyDescent="0.2">
      <c r="B144" s="49"/>
      <c r="C144" s="49"/>
      <c r="D144" s="49"/>
      <c r="E144" s="49"/>
      <c r="F144" s="49"/>
      <c r="G144" s="49"/>
      <c r="H144" s="49"/>
      <c r="I144" s="49"/>
    </row>
    <row r="145" spans="2:9" ht="9.75" customHeight="1" x14ac:dyDescent="0.2">
      <c r="B145" s="49"/>
      <c r="C145" s="49"/>
      <c r="D145" s="49"/>
      <c r="E145" s="49"/>
      <c r="F145" s="49"/>
      <c r="G145" s="49"/>
      <c r="H145" s="49"/>
      <c r="I145" s="49"/>
    </row>
    <row r="146" spans="2:9" ht="9.75" customHeight="1" x14ac:dyDescent="0.2">
      <c r="B146" s="49"/>
      <c r="C146" s="49"/>
      <c r="D146" s="49"/>
      <c r="E146" s="49"/>
      <c r="F146" s="49"/>
      <c r="G146" s="49"/>
      <c r="H146" s="49"/>
      <c r="I146" s="49"/>
    </row>
    <row r="147" spans="2:9" ht="9.75" customHeight="1" x14ac:dyDescent="0.2">
      <c r="B147" s="49"/>
      <c r="C147" s="49"/>
      <c r="D147" s="49"/>
      <c r="E147" s="49"/>
      <c r="F147" s="49"/>
      <c r="G147" s="49"/>
      <c r="H147" s="49"/>
      <c r="I147" s="49"/>
    </row>
    <row r="148" spans="2:9" ht="9.75" customHeight="1" x14ac:dyDescent="0.2">
      <c r="B148" s="49"/>
      <c r="C148" s="49"/>
      <c r="D148" s="49"/>
      <c r="E148" s="49"/>
      <c r="F148" s="49"/>
      <c r="G148" s="49"/>
      <c r="H148" s="49"/>
      <c r="I148" s="49"/>
    </row>
    <row r="149" spans="2:9" ht="9.75" customHeight="1" x14ac:dyDescent="0.2">
      <c r="B149" s="49"/>
      <c r="C149" s="49"/>
      <c r="D149" s="49"/>
      <c r="E149" s="49"/>
      <c r="F149" s="49"/>
      <c r="G149" s="49"/>
      <c r="H149" s="49"/>
      <c r="I149" s="49"/>
    </row>
    <row r="150" spans="2:9" ht="9.75" customHeight="1" x14ac:dyDescent="0.2">
      <c r="B150" s="49"/>
      <c r="C150" s="49"/>
      <c r="D150" s="49"/>
      <c r="E150" s="49"/>
      <c r="F150" s="49"/>
      <c r="G150" s="49"/>
      <c r="H150" s="49"/>
      <c r="I150" s="49"/>
    </row>
    <row r="151" spans="2:9" ht="9.75" customHeight="1" x14ac:dyDescent="0.2">
      <c r="B151" s="49"/>
      <c r="C151" s="49"/>
      <c r="D151" s="49"/>
      <c r="E151" s="49"/>
      <c r="F151" s="49"/>
      <c r="G151" s="49"/>
      <c r="H151" s="49"/>
      <c r="I151" s="49"/>
    </row>
    <row r="152" spans="2:9" ht="9.75" customHeight="1" x14ac:dyDescent="0.2">
      <c r="B152" s="49"/>
      <c r="C152" s="49"/>
      <c r="D152" s="49"/>
      <c r="E152" s="49"/>
      <c r="F152" s="49"/>
      <c r="G152" s="49"/>
      <c r="H152" s="49"/>
      <c r="I152" s="49"/>
    </row>
    <row r="153" spans="2:9" ht="9.75" customHeight="1" x14ac:dyDescent="0.2">
      <c r="B153" s="49"/>
      <c r="C153" s="49"/>
      <c r="D153" s="49"/>
      <c r="E153" s="49"/>
      <c r="F153" s="49"/>
      <c r="G153" s="49"/>
      <c r="H153" s="49"/>
      <c r="I153" s="49"/>
    </row>
    <row r="154" spans="2:9" ht="9.75" customHeight="1" x14ac:dyDescent="0.2">
      <c r="B154" s="49"/>
      <c r="C154" s="49"/>
      <c r="D154" s="49"/>
      <c r="E154" s="49"/>
      <c r="F154" s="49"/>
      <c r="G154" s="49"/>
      <c r="H154" s="49"/>
      <c r="I154" s="49"/>
    </row>
    <row r="155" spans="2:9" ht="9.75" customHeight="1" x14ac:dyDescent="0.2">
      <c r="B155" s="49"/>
      <c r="C155" s="49"/>
      <c r="D155" s="49"/>
      <c r="E155" s="49"/>
      <c r="F155" s="49"/>
      <c r="G155" s="49"/>
      <c r="H155" s="49"/>
      <c r="I155" s="49"/>
    </row>
    <row r="156" spans="2:9" ht="9.75" customHeight="1" x14ac:dyDescent="0.2">
      <c r="B156" s="49"/>
      <c r="C156" s="49"/>
      <c r="D156" s="49"/>
      <c r="E156" s="49"/>
      <c r="F156" s="49"/>
      <c r="G156" s="49"/>
      <c r="H156" s="49"/>
      <c r="I156" s="49"/>
    </row>
    <row r="157" spans="2:9" ht="9.75" customHeight="1" x14ac:dyDescent="0.2">
      <c r="B157" s="49"/>
      <c r="C157" s="49"/>
      <c r="D157" s="49"/>
      <c r="E157" s="49"/>
      <c r="F157" s="49"/>
      <c r="G157" s="49"/>
      <c r="H157" s="49"/>
      <c r="I157" s="49"/>
    </row>
    <row r="158" spans="2:9" ht="9.75" customHeight="1" x14ac:dyDescent="0.2"/>
    <row r="159" spans="2:9" ht="9.75" customHeight="1" x14ac:dyDescent="0.2"/>
    <row r="160" spans="2:9" ht="9.75" customHeight="1" x14ac:dyDescent="0.2"/>
    <row r="161" spans="1:13" ht="9.75" customHeight="1" x14ac:dyDescent="0.2">
      <c r="A161" s="51"/>
      <c r="B161" s="61"/>
      <c r="C161" s="61"/>
      <c r="D161" s="61"/>
      <c r="E161" s="61"/>
      <c r="F161" s="61"/>
      <c r="G161" s="61"/>
      <c r="H161" s="61"/>
      <c r="I161" s="61"/>
    </row>
    <row r="162" spans="1:13" ht="11.1" customHeight="1" x14ac:dyDescent="0.2">
      <c r="A162" s="51"/>
      <c r="B162" s="61"/>
      <c r="C162" s="107"/>
      <c r="D162" s="61"/>
      <c r="E162" s="61"/>
      <c r="F162" s="61"/>
      <c r="G162" s="61"/>
      <c r="H162" s="61"/>
      <c r="I162" s="61"/>
    </row>
    <row r="163" spans="1:13" ht="11.1" customHeight="1" x14ac:dyDescent="0.2">
      <c r="A163" s="51"/>
      <c r="B163" s="61"/>
      <c r="C163" s="61"/>
      <c r="D163" s="118"/>
      <c r="E163" s="118"/>
      <c r="F163" s="61"/>
      <c r="G163" s="61"/>
      <c r="H163" s="61"/>
      <c r="I163" s="61"/>
    </row>
    <row r="164" spans="1:13" ht="9.75" customHeight="1" x14ac:dyDescent="0.2">
      <c r="A164" s="51"/>
      <c r="B164" s="61"/>
      <c r="C164" s="61"/>
      <c r="D164" s="61"/>
      <c r="E164" s="61"/>
      <c r="F164" s="61"/>
      <c r="G164" s="61"/>
      <c r="H164" s="61"/>
      <c r="I164" s="61"/>
      <c r="J164" s="51"/>
    </row>
    <row r="165" spans="1:13" ht="9.75" customHeight="1" x14ac:dyDescent="0.2"/>
    <row r="166" spans="1:13" s="5" customFormat="1" ht="9.75" customHeight="1" x14ac:dyDescent="0.2">
      <c r="A166" s="54"/>
      <c r="B166" s="100"/>
      <c r="C166" s="100"/>
      <c r="D166" s="100"/>
      <c r="E166" s="100"/>
      <c r="F166" s="100"/>
      <c r="G166" s="100"/>
      <c r="H166" s="100"/>
      <c r="I166" s="100"/>
      <c r="J166" s="54"/>
      <c r="K166" s="54"/>
      <c r="L166" s="54"/>
      <c r="M166" s="54"/>
    </row>
    <row r="167" spans="1:13" s="5" customFormat="1" ht="9.75" customHeight="1" x14ac:dyDescent="0.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1:13" ht="9.75" customHeight="1" x14ac:dyDescent="0.2">
      <c r="B168" s="49"/>
      <c r="C168" s="49"/>
      <c r="D168" s="49"/>
      <c r="E168" s="49"/>
      <c r="F168" s="49"/>
      <c r="G168" s="49"/>
      <c r="H168" s="49"/>
      <c r="I168" s="49"/>
    </row>
    <row r="169" spans="1:13" ht="9.75" customHeight="1" x14ac:dyDescent="0.2">
      <c r="B169" s="49"/>
      <c r="C169" s="49"/>
      <c r="D169" s="49"/>
      <c r="E169" s="49"/>
      <c r="F169" s="49"/>
      <c r="G169" s="49"/>
      <c r="H169" s="49"/>
      <c r="I169" s="49"/>
    </row>
    <row r="170" spans="1:13" ht="9.75" customHeight="1" x14ac:dyDescent="0.2">
      <c r="B170" s="49"/>
      <c r="C170" s="49"/>
      <c r="D170" s="49"/>
      <c r="E170" s="49"/>
      <c r="F170" s="49"/>
      <c r="G170" s="49"/>
      <c r="H170" s="49"/>
      <c r="I170" s="49"/>
    </row>
    <row r="171" spans="1:13" ht="9.75" customHeight="1" x14ac:dyDescent="0.2">
      <c r="B171" s="49"/>
      <c r="C171" s="49"/>
      <c r="D171" s="49"/>
      <c r="E171" s="49"/>
      <c r="F171" s="49"/>
      <c r="G171" s="49"/>
      <c r="H171" s="49"/>
      <c r="I171" s="49"/>
    </row>
    <row r="172" spans="1:13" ht="9.75" customHeight="1" x14ac:dyDescent="0.2">
      <c r="B172" s="49"/>
      <c r="C172" s="49"/>
      <c r="D172" s="49"/>
      <c r="E172" s="49"/>
      <c r="F172" s="49"/>
      <c r="G172" s="49"/>
      <c r="H172" s="49"/>
      <c r="I172" s="49"/>
    </row>
    <row r="173" spans="1:13" ht="9.75" customHeight="1" x14ac:dyDescent="0.2">
      <c r="B173" s="49"/>
      <c r="C173" s="49"/>
      <c r="D173" s="49"/>
      <c r="E173" s="49"/>
      <c r="F173" s="49"/>
      <c r="G173" s="49"/>
      <c r="H173" s="49"/>
      <c r="I173" s="49"/>
    </row>
    <row r="174" spans="1:13" ht="9.75" customHeight="1" x14ac:dyDescent="0.2">
      <c r="B174" s="49"/>
      <c r="C174" s="49"/>
      <c r="D174" s="49"/>
      <c r="E174" s="49"/>
      <c r="F174" s="49"/>
      <c r="G174" s="49"/>
      <c r="H174" s="49"/>
      <c r="I174" s="49"/>
    </row>
    <row r="175" spans="1:13" ht="9.75" customHeight="1" x14ac:dyDescent="0.2">
      <c r="B175" s="49"/>
      <c r="C175" s="49"/>
      <c r="D175" s="49"/>
      <c r="E175" s="49"/>
      <c r="F175" s="49"/>
      <c r="G175" s="49"/>
      <c r="H175" s="49"/>
      <c r="I175" s="49"/>
    </row>
    <row r="176" spans="1:13" ht="9.75" customHeight="1" x14ac:dyDescent="0.2">
      <c r="B176" s="49"/>
      <c r="C176" s="49"/>
      <c r="D176" s="49"/>
      <c r="E176" s="49"/>
      <c r="F176" s="49"/>
      <c r="G176" s="49"/>
      <c r="H176" s="49"/>
      <c r="I176" s="49"/>
    </row>
    <row r="177" spans="2:9" ht="9.75" customHeight="1" x14ac:dyDescent="0.2">
      <c r="B177" s="49"/>
      <c r="C177" s="49"/>
      <c r="D177" s="49"/>
      <c r="E177" s="49"/>
      <c r="F177" s="49"/>
      <c r="G177" s="49"/>
      <c r="H177" s="49"/>
      <c r="I177" s="49"/>
    </row>
    <row r="178" spans="2:9" ht="9.75" customHeight="1" x14ac:dyDescent="0.2">
      <c r="B178" s="49"/>
      <c r="C178" s="49"/>
      <c r="D178" s="49"/>
      <c r="E178" s="49"/>
      <c r="F178" s="49"/>
      <c r="G178" s="49"/>
      <c r="H178" s="49"/>
      <c r="I178" s="49"/>
    </row>
    <row r="179" spans="2:9" ht="9.75" customHeight="1" x14ac:dyDescent="0.2">
      <c r="B179" s="49"/>
      <c r="C179" s="49"/>
      <c r="D179" s="49"/>
      <c r="E179" s="49"/>
      <c r="F179" s="49"/>
      <c r="G179" s="49"/>
      <c r="H179" s="49"/>
      <c r="I179" s="49"/>
    </row>
    <row r="180" spans="2:9" ht="9.75" customHeight="1" x14ac:dyDescent="0.2">
      <c r="B180" s="49"/>
      <c r="C180" s="49"/>
      <c r="D180" s="49"/>
      <c r="E180" s="49"/>
      <c r="F180" s="49"/>
      <c r="G180" s="49"/>
      <c r="H180" s="49"/>
      <c r="I180" s="49"/>
    </row>
    <row r="181" spans="2:9" ht="9.75" customHeight="1" x14ac:dyDescent="0.2">
      <c r="B181" s="49"/>
      <c r="C181" s="49"/>
      <c r="D181" s="49"/>
      <c r="E181" s="49"/>
      <c r="F181" s="49"/>
      <c r="G181" s="49"/>
      <c r="H181" s="49"/>
      <c r="I181" s="49"/>
    </row>
    <row r="182" spans="2:9" ht="9.75" customHeight="1" x14ac:dyDescent="0.2">
      <c r="B182" s="49"/>
      <c r="C182" s="49"/>
      <c r="D182" s="49"/>
      <c r="E182" s="49"/>
      <c r="F182" s="49"/>
      <c r="G182" s="49"/>
      <c r="H182" s="49"/>
      <c r="I182" s="49"/>
    </row>
    <row r="183" spans="2:9" ht="9.75" customHeight="1" x14ac:dyDescent="0.2">
      <c r="B183" s="49"/>
      <c r="C183" s="49"/>
      <c r="D183" s="49"/>
      <c r="E183" s="49"/>
      <c r="F183" s="49"/>
      <c r="G183" s="49"/>
      <c r="H183" s="49"/>
      <c r="I183" s="49"/>
    </row>
    <row r="184" spans="2:9" ht="9.75" customHeight="1" x14ac:dyDescent="0.2">
      <c r="B184" s="49"/>
      <c r="C184" s="49"/>
      <c r="D184" s="49"/>
      <c r="E184" s="49"/>
      <c r="F184" s="49"/>
      <c r="G184" s="49"/>
      <c r="H184" s="49"/>
      <c r="I184" s="49"/>
    </row>
    <row r="185" spans="2:9" ht="9.75" customHeight="1" x14ac:dyDescent="0.2">
      <c r="B185" s="49"/>
      <c r="C185" s="49"/>
      <c r="D185" s="49"/>
      <c r="E185" s="49"/>
      <c r="F185" s="49"/>
      <c r="G185" s="49"/>
      <c r="H185" s="49"/>
      <c r="I185" s="49"/>
    </row>
    <row r="186" spans="2:9" ht="9.75" customHeight="1" x14ac:dyDescent="0.2">
      <c r="B186" s="49"/>
      <c r="C186" s="49"/>
      <c r="D186" s="49"/>
      <c r="E186" s="49"/>
      <c r="F186" s="49"/>
      <c r="G186" s="49"/>
      <c r="H186" s="49"/>
      <c r="I186" s="49"/>
    </row>
    <row r="187" spans="2:9" ht="9.75" customHeight="1" x14ac:dyDescent="0.2">
      <c r="B187" s="49"/>
      <c r="C187" s="49"/>
      <c r="D187" s="49"/>
      <c r="E187" s="49"/>
      <c r="F187" s="49"/>
      <c r="G187" s="49"/>
      <c r="H187" s="49"/>
      <c r="I187" s="49"/>
    </row>
    <row r="188" spans="2:9" ht="9.75" customHeight="1" x14ac:dyDescent="0.2">
      <c r="B188" s="49"/>
      <c r="C188" s="49"/>
      <c r="D188" s="49"/>
      <c r="E188" s="49"/>
      <c r="F188" s="49"/>
      <c r="G188" s="49"/>
      <c r="H188" s="49"/>
      <c r="I188" s="49"/>
    </row>
    <row r="189" spans="2:9" ht="9.75" customHeight="1" x14ac:dyDescent="0.2">
      <c r="B189" s="49"/>
      <c r="C189" s="49"/>
      <c r="D189" s="49"/>
      <c r="E189" s="49"/>
      <c r="F189" s="49"/>
      <c r="G189" s="49"/>
      <c r="H189" s="49"/>
      <c r="I189" s="49"/>
    </row>
    <row r="190" spans="2:9" ht="9.75" customHeight="1" x14ac:dyDescent="0.2">
      <c r="B190" s="49"/>
      <c r="C190" s="49"/>
      <c r="D190" s="49"/>
      <c r="E190" s="49"/>
      <c r="F190" s="49"/>
      <c r="G190" s="49"/>
      <c r="H190" s="49"/>
      <c r="I190" s="49"/>
    </row>
    <row r="191" spans="2:9" ht="9.75" customHeight="1" x14ac:dyDescent="0.2">
      <c r="B191" s="49"/>
      <c r="C191" s="49"/>
      <c r="D191" s="49"/>
      <c r="E191" s="49"/>
      <c r="F191" s="49"/>
      <c r="G191" s="49"/>
      <c r="H191" s="49"/>
      <c r="I191" s="49"/>
    </row>
    <row r="192" spans="2:9" ht="9.75" customHeight="1" x14ac:dyDescent="0.2">
      <c r="B192" s="49"/>
      <c r="C192" s="49"/>
      <c r="D192" s="49"/>
      <c r="E192" s="49"/>
      <c r="F192" s="49"/>
      <c r="G192" s="49"/>
      <c r="H192" s="49"/>
      <c r="I192" s="49"/>
    </row>
    <row r="193" spans="1:13" ht="9.75" customHeight="1" x14ac:dyDescent="0.2">
      <c r="B193" s="49"/>
      <c r="C193" s="49"/>
      <c r="D193" s="49"/>
      <c r="E193" s="49"/>
      <c r="F193" s="49"/>
      <c r="G193" s="49"/>
      <c r="H193" s="49"/>
      <c r="I193" s="49"/>
    </row>
    <row r="194" spans="1:13" ht="9.75" customHeight="1" x14ac:dyDescent="0.2">
      <c r="B194" s="49"/>
      <c r="C194" s="49"/>
      <c r="D194" s="49"/>
      <c r="E194" s="49"/>
      <c r="F194" s="49"/>
      <c r="G194" s="49"/>
      <c r="H194" s="49"/>
      <c r="I194" s="49"/>
    </row>
    <row r="195" spans="1:13" ht="9.75" customHeight="1" x14ac:dyDescent="0.2">
      <c r="B195" s="49"/>
      <c r="C195" s="49"/>
      <c r="D195" s="49"/>
      <c r="E195" s="49"/>
      <c r="F195" s="49"/>
      <c r="G195" s="49"/>
      <c r="H195" s="49"/>
      <c r="I195" s="49"/>
    </row>
    <row r="196" spans="1:13" ht="9.75" customHeight="1" x14ac:dyDescent="0.2">
      <c r="B196" s="49"/>
      <c r="C196" s="49"/>
      <c r="D196" s="49"/>
      <c r="E196" s="49"/>
      <c r="F196" s="49"/>
      <c r="G196" s="49"/>
      <c r="H196" s="49"/>
      <c r="I196" s="49"/>
    </row>
    <row r="197" spans="1:13" ht="9.75" customHeight="1" x14ac:dyDescent="0.2">
      <c r="B197" s="49"/>
      <c r="C197" s="49"/>
      <c r="D197" s="49"/>
      <c r="E197" s="49"/>
      <c r="F197" s="49"/>
      <c r="G197" s="49"/>
      <c r="H197" s="49"/>
      <c r="I197" s="49"/>
    </row>
    <row r="198" spans="1:13" ht="9.75" customHeight="1" x14ac:dyDescent="0.2">
      <c r="B198" s="49"/>
      <c r="C198" s="49"/>
      <c r="D198" s="49"/>
      <c r="E198" s="49"/>
      <c r="F198" s="49"/>
      <c r="G198" s="49"/>
      <c r="H198" s="49"/>
      <c r="I198" s="49"/>
    </row>
    <row r="199" spans="1:13" ht="9.75" customHeight="1" x14ac:dyDescent="0.2">
      <c r="B199" s="49"/>
      <c r="C199" s="49"/>
      <c r="D199" s="49"/>
      <c r="E199" s="49"/>
      <c r="F199" s="49"/>
      <c r="G199" s="49"/>
      <c r="H199" s="49"/>
      <c r="I199" s="49"/>
    </row>
    <row r="200" spans="1:13" ht="9.75" customHeight="1" x14ac:dyDescent="0.2">
      <c r="B200" s="49"/>
      <c r="C200" s="49"/>
      <c r="D200" s="49"/>
      <c r="E200" s="49"/>
      <c r="F200" s="49"/>
      <c r="G200" s="49"/>
      <c r="H200" s="49"/>
      <c r="I200" s="49"/>
    </row>
    <row r="201" spans="1:13" ht="9.75" customHeight="1" x14ac:dyDescent="0.2">
      <c r="B201" s="49"/>
      <c r="C201" s="49"/>
      <c r="D201" s="49"/>
      <c r="E201" s="49"/>
      <c r="F201" s="49"/>
      <c r="G201" s="49"/>
      <c r="H201" s="49"/>
      <c r="I201" s="49"/>
    </row>
    <row r="202" spans="1:13" ht="9.75" customHeight="1" x14ac:dyDescent="0.2"/>
    <row r="203" spans="1:13" s="5" customFormat="1" ht="9.75" customHeight="1" x14ac:dyDescent="0.2">
      <c r="A203" s="54"/>
      <c r="B203" s="100"/>
      <c r="C203" s="100"/>
      <c r="D203" s="100"/>
      <c r="E203" s="100"/>
      <c r="F203" s="100"/>
      <c r="G203" s="100"/>
      <c r="H203" s="100"/>
      <c r="I203" s="100"/>
      <c r="J203" s="54"/>
      <c r="K203" s="54"/>
      <c r="L203" s="54"/>
      <c r="M203" s="54"/>
    </row>
    <row r="204" spans="1:13" s="5" customFormat="1" ht="9.75" customHeight="1" x14ac:dyDescent="0.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13" ht="9.75" customHeight="1" x14ac:dyDescent="0.2">
      <c r="B205" s="49"/>
      <c r="C205" s="49"/>
      <c r="D205" s="49"/>
      <c r="E205" s="49"/>
      <c r="F205" s="49"/>
      <c r="G205" s="49"/>
      <c r="H205" s="49"/>
      <c r="I205" s="49"/>
    </row>
    <row r="206" spans="1:13" ht="9.75" customHeight="1" x14ac:dyDescent="0.2">
      <c r="B206" s="49"/>
      <c r="C206" s="49"/>
      <c r="D206" s="49"/>
      <c r="E206" s="49"/>
      <c r="F206" s="49"/>
      <c r="G206" s="49"/>
      <c r="H206" s="49"/>
      <c r="I206" s="49"/>
    </row>
    <row r="207" spans="1:13" ht="9.75" customHeight="1" x14ac:dyDescent="0.2">
      <c r="B207" s="49"/>
      <c r="C207" s="49"/>
      <c r="D207" s="49"/>
      <c r="E207" s="49"/>
      <c r="F207" s="49"/>
      <c r="G207" s="49"/>
      <c r="H207" s="49"/>
      <c r="I207" s="49"/>
    </row>
    <row r="208" spans="1:13" ht="9.75" customHeight="1" x14ac:dyDescent="0.2">
      <c r="B208" s="49"/>
      <c r="C208" s="49"/>
      <c r="D208" s="49"/>
      <c r="E208" s="49"/>
      <c r="F208" s="49"/>
      <c r="G208" s="49"/>
      <c r="H208" s="49"/>
      <c r="I208" s="49"/>
    </row>
    <row r="209" spans="2:9" ht="9.75" customHeight="1" x14ac:dyDescent="0.2">
      <c r="B209" s="49"/>
      <c r="C209" s="49"/>
      <c r="D209" s="49"/>
      <c r="E209" s="49"/>
      <c r="F209" s="49"/>
      <c r="G209" s="49"/>
      <c r="H209" s="49"/>
      <c r="I209" s="49"/>
    </row>
    <row r="210" spans="2:9" ht="9.75" customHeight="1" x14ac:dyDescent="0.2">
      <c r="B210" s="49"/>
      <c r="C210" s="49"/>
      <c r="D210" s="49"/>
      <c r="E210" s="49"/>
      <c r="F210" s="49"/>
      <c r="G210" s="49"/>
      <c r="H210" s="49"/>
      <c r="I210" s="49"/>
    </row>
    <row r="211" spans="2:9" ht="9.75" customHeight="1" x14ac:dyDescent="0.2">
      <c r="B211" s="49"/>
      <c r="C211" s="49"/>
      <c r="D211" s="49"/>
      <c r="E211" s="49"/>
      <c r="F211" s="49"/>
      <c r="G211" s="49"/>
      <c r="H211" s="49"/>
      <c r="I211" s="49"/>
    </row>
    <row r="212" spans="2:9" ht="9.75" customHeight="1" x14ac:dyDescent="0.2">
      <c r="B212" s="49"/>
      <c r="C212" s="49"/>
      <c r="D212" s="49"/>
      <c r="E212" s="49"/>
      <c r="F212" s="49"/>
      <c r="G212" s="49"/>
      <c r="H212" s="49"/>
      <c r="I212" s="49"/>
    </row>
    <row r="213" spans="2:9" ht="9.75" customHeight="1" x14ac:dyDescent="0.2">
      <c r="B213" s="49"/>
      <c r="C213" s="49"/>
      <c r="D213" s="49"/>
      <c r="E213" s="49"/>
      <c r="F213" s="49"/>
      <c r="G213" s="49"/>
      <c r="H213" s="49"/>
      <c r="I213" s="49"/>
    </row>
    <row r="214" spans="2:9" ht="9.75" customHeight="1" x14ac:dyDescent="0.2">
      <c r="B214" s="49"/>
      <c r="C214" s="49"/>
      <c r="D214" s="49"/>
      <c r="E214" s="49"/>
      <c r="F214" s="49"/>
      <c r="G214" s="49"/>
      <c r="H214" s="49"/>
      <c r="I214" s="49"/>
    </row>
    <row r="215" spans="2:9" ht="9.75" customHeight="1" x14ac:dyDescent="0.2">
      <c r="B215" s="49"/>
      <c r="C215" s="49"/>
      <c r="D215" s="49"/>
      <c r="E215" s="49"/>
      <c r="F215" s="49"/>
      <c r="G215" s="49"/>
      <c r="H215" s="49"/>
      <c r="I215" s="49"/>
    </row>
    <row r="216" spans="2:9" ht="9.75" customHeight="1" x14ac:dyDescent="0.2">
      <c r="B216" s="49"/>
      <c r="C216" s="49"/>
      <c r="D216" s="49"/>
      <c r="E216" s="49"/>
      <c r="F216" s="49"/>
      <c r="G216" s="49"/>
      <c r="H216" s="49"/>
      <c r="I216" s="49"/>
    </row>
    <row r="217" spans="2:9" ht="9.75" customHeight="1" x14ac:dyDescent="0.2">
      <c r="B217" s="49"/>
      <c r="C217" s="49"/>
      <c r="D217" s="49"/>
      <c r="E217" s="49"/>
      <c r="F217" s="49"/>
      <c r="G217" s="49"/>
      <c r="H217" s="49"/>
      <c r="I217" s="49"/>
    </row>
    <row r="218" spans="2:9" ht="9.75" customHeight="1" x14ac:dyDescent="0.2">
      <c r="B218" s="49"/>
      <c r="C218" s="49"/>
      <c r="D218" s="49"/>
      <c r="E218" s="49"/>
      <c r="F218" s="49"/>
      <c r="G218" s="49"/>
      <c r="H218" s="49"/>
      <c r="I218" s="49"/>
    </row>
    <row r="219" spans="2:9" ht="9.75" customHeight="1" x14ac:dyDescent="0.2">
      <c r="B219" s="49"/>
      <c r="C219" s="49"/>
      <c r="D219" s="49"/>
      <c r="E219" s="49"/>
      <c r="F219" s="49"/>
      <c r="G219" s="49"/>
      <c r="H219" s="49"/>
      <c r="I219" s="49"/>
    </row>
    <row r="220" spans="2:9" ht="9.75" customHeight="1" x14ac:dyDescent="0.2">
      <c r="B220" s="49"/>
      <c r="C220" s="49"/>
      <c r="D220" s="49"/>
      <c r="E220" s="49"/>
      <c r="F220" s="49"/>
      <c r="G220" s="49"/>
      <c r="H220" s="49"/>
      <c r="I220" s="49"/>
    </row>
    <row r="221" spans="2:9" ht="9.75" customHeight="1" x14ac:dyDescent="0.2">
      <c r="B221" s="49"/>
      <c r="C221" s="49"/>
      <c r="D221" s="49"/>
      <c r="E221" s="49"/>
      <c r="F221" s="49"/>
      <c r="G221" s="49"/>
      <c r="H221" s="49"/>
      <c r="I221" s="49"/>
    </row>
    <row r="222" spans="2:9" ht="9.75" customHeight="1" x14ac:dyDescent="0.2">
      <c r="B222" s="49"/>
      <c r="C222" s="49"/>
      <c r="D222" s="49"/>
      <c r="E222" s="49"/>
      <c r="F222" s="49"/>
      <c r="G222" s="49"/>
      <c r="H222" s="49"/>
      <c r="I222" s="49"/>
    </row>
    <row r="223" spans="2:9" ht="9.75" customHeight="1" x14ac:dyDescent="0.2">
      <c r="B223" s="49"/>
      <c r="C223" s="49"/>
      <c r="D223" s="49"/>
      <c r="E223" s="49"/>
      <c r="F223" s="49"/>
      <c r="G223" s="49"/>
      <c r="H223" s="49"/>
      <c r="I223" s="49"/>
    </row>
    <row r="224" spans="2:9" ht="9.75" customHeight="1" x14ac:dyDescent="0.2">
      <c r="B224" s="49"/>
      <c r="C224" s="49"/>
      <c r="D224" s="49"/>
      <c r="E224" s="49"/>
      <c r="F224" s="49"/>
      <c r="G224" s="49"/>
      <c r="H224" s="49"/>
      <c r="I224" s="49"/>
    </row>
    <row r="225" spans="1:9" ht="9.75" customHeight="1" x14ac:dyDescent="0.2">
      <c r="B225" s="49"/>
      <c r="C225" s="49"/>
      <c r="D225" s="49"/>
      <c r="E225" s="49"/>
      <c r="F225" s="49"/>
      <c r="G225" s="49"/>
      <c r="H225" s="49"/>
      <c r="I225" s="49"/>
    </row>
    <row r="226" spans="1:9" ht="9.75" customHeight="1" x14ac:dyDescent="0.2">
      <c r="B226" s="49"/>
      <c r="C226" s="49"/>
      <c r="D226" s="49"/>
      <c r="E226" s="49"/>
      <c r="F226" s="49"/>
      <c r="G226" s="49"/>
      <c r="H226" s="49"/>
      <c r="I226" s="49"/>
    </row>
    <row r="227" spans="1:9" ht="9.75" customHeight="1" x14ac:dyDescent="0.2">
      <c r="B227" s="49"/>
      <c r="C227" s="49"/>
      <c r="D227" s="49"/>
      <c r="E227" s="49"/>
      <c r="F227" s="49"/>
      <c r="G227" s="49"/>
      <c r="H227" s="49"/>
      <c r="I227" s="49"/>
    </row>
    <row r="228" spans="1:9" ht="9.75" customHeight="1" x14ac:dyDescent="0.2">
      <c r="B228" s="49"/>
      <c r="C228" s="49"/>
      <c r="D228" s="49"/>
      <c r="E228" s="49"/>
      <c r="F228" s="49"/>
      <c r="G228" s="49"/>
      <c r="H228" s="49"/>
      <c r="I228" s="49"/>
    </row>
    <row r="229" spans="1:9" ht="9.75" customHeight="1" x14ac:dyDescent="0.2">
      <c r="B229" s="49"/>
      <c r="C229" s="49"/>
      <c r="D229" s="49"/>
      <c r="E229" s="49"/>
      <c r="F229" s="49"/>
      <c r="G229" s="49"/>
      <c r="H229" s="49"/>
      <c r="I229" s="49"/>
    </row>
    <row r="230" spans="1:9" ht="9.75" customHeight="1" x14ac:dyDescent="0.2">
      <c r="B230" s="49"/>
      <c r="C230" s="49"/>
      <c r="D230" s="49"/>
      <c r="E230" s="49"/>
      <c r="F230" s="49"/>
      <c r="G230" s="49"/>
      <c r="H230" s="49"/>
      <c r="I230" s="49"/>
    </row>
    <row r="231" spans="1:9" ht="9.75" customHeight="1" x14ac:dyDescent="0.2">
      <c r="B231" s="49"/>
      <c r="C231" s="49"/>
      <c r="D231" s="49"/>
      <c r="E231" s="49"/>
      <c r="F231" s="49"/>
      <c r="G231" s="49"/>
      <c r="H231" s="49"/>
      <c r="I231" s="49"/>
    </row>
    <row r="232" spans="1:9" ht="9.75" customHeight="1" x14ac:dyDescent="0.2">
      <c r="B232" s="49"/>
      <c r="C232" s="49"/>
      <c r="D232" s="49"/>
      <c r="E232" s="49"/>
      <c r="F232" s="49"/>
      <c r="G232" s="49"/>
      <c r="H232" s="49"/>
      <c r="I232" s="49"/>
    </row>
    <row r="233" spans="1:9" ht="9.75" customHeight="1" x14ac:dyDescent="0.2">
      <c r="B233" s="49"/>
      <c r="C233" s="49"/>
      <c r="D233" s="49"/>
      <c r="E233" s="49"/>
      <c r="F233" s="49"/>
      <c r="G233" s="49"/>
      <c r="H233" s="49"/>
      <c r="I233" s="49"/>
    </row>
    <row r="234" spans="1:9" ht="9.75" customHeight="1" x14ac:dyDescent="0.2">
      <c r="B234" s="49"/>
      <c r="C234" s="49"/>
      <c r="D234" s="49"/>
      <c r="E234" s="49"/>
      <c r="F234" s="49"/>
      <c r="G234" s="49"/>
      <c r="H234" s="49"/>
      <c r="I234" s="49"/>
    </row>
    <row r="235" spans="1:9" ht="9.75" customHeight="1" x14ac:dyDescent="0.2">
      <c r="B235" s="49"/>
      <c r="C235" s="49"/>
      <c r="D235" s="49"/>
      <c r="E235" s="49"/>
      <c r="F235" s="49"/>
      <c r="G235" s="49"/>
      <c r="H235" s="49"/>
      <c r="I235" s="49"/>
    </row>
    <row r="236" spans="1:9" ht="9.75" customHeight="1" x14ac:dyDescent="0.2">
      <c r="B236" s="49"/>
      <c r="C236" s="49"/>
      <c r="D236" s="49"/>
      <c r="E236" s="49"/>
      <c r="F236" s="49"/>
      <c r="G236" s="49"/>
      <c r="H236" s="49"/>
      <c r="I236" s="49"/>
    </row>
    <row r="237" spans="1:9" ht="9.75" customHeight="1" x14ac:dyDescent="0.2">
      <c r="B237" s="49"/>
      <c r="C237" s="49"/>
      <c r="D237" s="49"/>
      <c r="E237" s="49"/>
      <c r="F237" s="49"/>
      <c r="G237" s="49"/>
      <c r="H237" s="49"/>
      <c r="I237" s="49"/>
    </row>
    <row r="238" spans="1:9" ht="9.75" customHeight="1" x14ac:dyDescent="0.2">
      <c r="B238" s="49"/>
      <c r="C238" s="49"/>
      <c r="D238" s="49"/>
      <c r="E238" s="49"/>
      <c r="F238" s="49"/>
      <c r="G238" s="49"/>
      <c r="H238" s="49"/>
      <c r="I238" s="49"/>
    </row>
    <row r="239" spans="1:9" ht="9.75" customHeight="1" x14ac:dyDescent="0.2"/>
    <row r="240" spans="1:9" ht="9.75" customHeight="1" x14ac:dyDescent="0.2">
      <c r="A240" s="51"/>
      <c r="B240" s="61"/>
      <c r="C240" s="61"/>
      <c r="D240" s="61"/>
      <c r="E240" s="61"/>
      <c r="F240" s="61"/>
      <c r="G240" s="61"/>
      <c r="H240" s="61"/>
      <c r="I240" s="61"/>
    </row>
    <row r="241" spans="1:13" ht="11.1" customHeight="1" x14ac:dyDescent="0.2">
      <c r="A241" s="51"/>
      <c r="B241" s="61"/>
      <c r="C241" s="107"/>
      <c r="D241" s="61"/>
      <c r="E241" s="61"/>
      <c r="F241" s="61"/>
      <c r="G241" s="61"/>
      <c r="H241" s="61"/>
      <c r="I241" s="61"/>
    </row>
    <row r="242" spans="1:13" ht="11.1" customHeight="1" x14ac:dyDescent="0.2">
      <c r="A242" s="51"/>
      <c r="B242" s="61"/>
      <c r="C242" s="61"/>
      <c r="D242" s="118"/>
      <c r="E242" s="118"/>
      <c r="F242" s="61"/>
      <c r="G242" s="61"/>
      <c r="H242" s="61"/>
      <c r="I242" s="61"/>
    </row>
    <row r="243" spans="1:13" ht="9.75" customHeight="1" x14ac:dyDescent="0.2">
      <c r="A243" s="51"/>
      <c r="B243" s="61"/>
      <c r="C243" s="61"/>
      <c r="D243" s="61"/>
      <c r="E243" s="61"/>
      <c r="F243" s="61"/>
      <c r="G243" s="61"/>
      <c r="H243" s="61"/>
      <c r="I243" s="61"/>
    </row>
    <row r="244" spans="1:13" ht="9.75" customHeight="1" x14ac:dyDescent="0.2"/>
    <row r="245" spans="1:13" s="5" customFormat="1" ht="9.75" customHeight="1" x14ac:dyDescent="0.2">
      <c r="A245" s="54"/>
      <c r="B245" s="100"/>
      <c r="C245" s="100"/>
      <c r="D245" s="100"/>
      <c r="E245" s="100"/>
      <c r="F245" s="100"/>
      <c r="G245" s="100"/>
      <c r="H245" s="100"/>
      <c r="I245" s="100"/>
      <c r="J245" s="54"/>
      <c r="K245" s="54"/>
      <c r="L245" s="54"/>
      <c r="M245" s="54"/>
    </row>
    <row r="246" spans="1:13" s="5" customFormat="1" ht="9.75" customHeight="1" x14ac:dyDescent="0.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1:13" ht="9.75" customHeight="1" x14ac:dyDescent="0.2">
      <c r="B247" s="49"/>
      <c r="C247" s="49"/>
      <c r="D247" s="49"/>
      <c r="E247" s="49"/>
      <c r="F247" s="49"/>
      <c r="G247" s="49"/>
      <c r="H247" s="49"/>
      <c r="I247" s="49"/>
    </row>
    <row r="248" spans="1:13" ht="9.75" customHeight="1" x14ac:dyDescent="0.2">
      <c r="B248" s="49"/>
      <c r="C248" s="49"/>
      <c r="D248" s="49"/>
      <c r="E248" s="49"/>
      <c r="F248" s="49"/>
      <c r="G248" s="49"/>
      <c r="H248" s="49"/>
      <c r="I248" s="49"/>
    </row>
    <row r="249" spans="1:13" ht="9.75" customHeight="1" x14ac:dyDescent="0.2">
      <c r="B249" s="49"/>
      <c r="C249" s="49"/>
      <c r="D249" s="49"/>
      <c r="E249" s="49"/>
      <c r="F249" s="49"/>
      <c r="G249" s="49"/>
      <c r="H249" s="49"/>
      <c r="I249" s="49"/>
    </row>
    <row r="250" spans="1:13" ht="9.75" customHeight="1" x14ac:dyDescent="0.2">
      <c r="B250" s="49"/>
      <c r="C250" s="49"/>
      <c r="D250" s="49"/>
      <c r="E250" s="49"/>
      <c r="F250" s="49"/>
      <c r="G250" s="49"/>
      <c r="H250" s="49"/>
      <c r="I250" s="49"/>
    </row>
    <row r="251" spans="1:13" ht="9.75" customHeight="1" x14ac:dyDescent="0.2">
      <c r="B251" s="49"/>
      <c r="C251" s="49"/>
      <c r="D251" s="49"/>
      <c r="E251" s="49"/>
      <c r="F251" s="49"/>
      <c r="G251" s="49"/>
      <c r="H251" s="49"/>
      <c r="I251" s="49"/>
    </row>
    <row r="252" spans="1:13" ht="9.75" customHeight="1" x14ac:dyDescent="0.2">
      <c r="B252" s="49"/>
      <c r="C252" s="49"/>
      <c r="D252" s="49"/>
      <c r="E252" s="49"/>
      <c r="F252" s="49"/>
      <c r="G252" s="49"/>
      <c r="H252" s="49"/>
      <c r="I252" s="49"/>
    </row>
    <row r="253" spans="1:13" ht="9.75" customHeight="1" x14ac:dyDescent="0.2">
      <c r="B253" s="49"/>
      <c r="C253" s="49"/>
      <c r="D253" s="49"/>
      <c r="E253" s="49"/>
      <c r="F253" s="49"/>
      <c r="G253" s="49"/>
      <c r="H253" s="49"/>
      <c r="I253" s="49"/>
    </row>
    <row r="254" spans="1:13" ht="9.75" customHeight="1" x14ac:dyDescent="0.2">
      <c r="B254" s="49"/>
      <c r="C254" s="49"/>
      <c r="D254" s="49"/>
      <c r="E254" s="49"/>
      <c r="F254" s="49"/>
      <c r="G254" s="49"/>
      <c r="H254" s="49"/>
      <c r="I254" s="49"/>
    </row>
    <row r="255" spans="1:13" ht="9.75" customHeight="1" x14ac:dyDescent="0.2">
      <c r="B255" s="49"/>
      <c r="C255" s="49"/>
      <c r="D255" s="49"/>
      <c r="E255" s="49"/>
      <c r="F255" s="49"/>
      <c r="G255" s="49"/>
      <c r="H255" s="49"/>
      <c r="I255" s="49"/>
    </row>
    <row r="256" spans="1:13" ht="9.75" customHeight="1" x14ac:dyDescent="0.2">
      <c r="B256" s="49"/>
      <c r="C256" s="49"/>
      <c r="D256" s="49"/>
      <c r="E256" s="49"/>
      <c r="F256" s="49"/>
      <c r="G256" s="49"/>
      <c r="H256" s="49"/>
      <c r="I256" s="49"/>
    </row>
    <row r="257" spans="2:9" ht="9.75" customHeight="1" x14ac:dyDescent="0.2">
      <c r="B257" s="49"/>
      <c r="C257" s="49"/>
      <c r="D257" s="49"/>
      <c r="E257" s="49"/>
      <c r="F257" s="49"/>
      <c r="G257" s="49"/>
      <c r="H257" s="49"/>
      <c r="I257" s="49"/>
    </row>
    <row r="258" spans="2:9" ht="9.75" customHeight="1" x14ac:dyDescent="0.2">
      <c r="B258" s="49"/>
      <c r="C258" s="49"/>
      <c r="D258" s="49"/>
      <c r="E258" s="49"/>
      <c r="F258" s="49"/>
      <c r="G258" s="49"/>
      <c r="H258" s="49"/>
      <c r="I258" s="49"/>
    </row>
    <row r="259" spans="2:9" ht="9.75" customHeight="1" x14ac:dyDescent="0.2">
      <c r="B259" s="49"/>
      <c r="C259" s="49"/>
      <c r="D259" s="49"/>
      <c r="E259" s="49"/>
      <c r="F259" s="49"/>
      <c r="G259" s="49"/>
      <c r="H259" s="49"/>
      <c r="I259" s="49"/>
    </row>
    <row r="260" spans="2:9" ht="9.75" customHeight="1" x14ac:dyDescent="0.2">
      <c r="B260" s="49"/>
      <c r="C260" s="49"/>
      <c r="D260" s="49"/>
      <c r="E260" s="49"/>
      <c r="F260" s="49"/>
      <c r="G260" s="49"/>
      <c r="H260" s="49"/>
      <c r="I260" s="49"/>
    </row>
    <row r="261" spans="2:9" ht="9.75" customHeight="1" x14ac:dyDescent="0.2">
      <c r="B261" s="49"/>
      <c r="C261" s="49"/>
      <c r="D261" s="49"/>
      <c r="E261" s="49"/>
      <c r="F261" s="49"/>
      <c r="G261" s="49"/>
      <c r="H261" s="49"/>
      <c r="I261" s="49"/>
    </row>
    <row r="262" spans="2:9" ht="9.75" customHeight="1" x14ac:dyDescent="0.2">
      <c r="B262" s="49"/>
      <c r="C262" s="49"/>
      <c r="D262" s="49"/>
      <c r="E262" s="49"/>
      <c r="F262" s="49"/>
      <c r="G262" s="49"/>
      <c r="H262" s="49"/>
      <c r="I262" s="49"/>
    </row>
    <row r="263" spans="2:9" ht="9.75" customHeight="1" x14ac:dyDescent="0.2">
      <c r="B263" s="49"/>
      <c r="C263" s="49"/>
      <c r="D263" s="49"/>
      <c r="E263" s="49"/>
      <c r="F263" s="49"/>
      <c r="G263" s="49"/>
      <c r="H263" s="49"/>
      <c r="I263" s="49"/>
    </row>
    <row r="264" spans="2:9" ht="9.75" customHeight="1" x14ac:dyDescent="0.2">
      <c r="B264" s="49"/>
      <c r="C264" s="49"/>
      <c r="D264" s="49"/>
      <c r="E264" s="49"/>
      <c r="F264" s="49"/>
      <c r="G264" s="49"/>
      <c r="H264" s="49"/>
      <c r="I264" s="49"/>
    </row>
    <row r="265" spans="2:9" ht="9.75" customHeight="1" x14ac:dyDescent="0.2">
      <c r="B265" s="49"/>
      <c r="C265" s="49"/>
      <c r="D265" s="49"/>
      <c r="E265" s="49"/>
      <c r="F265" s="49"/>
      <c r="G265" s="49"/>
      <c r="H265" s="49"/>
      <c r="I265" s="49"/>
    </row>
    <row r="266" spans="2:9" ht="9.75" customHeight="1" x14ac:dyDescent="0.2">
      <c r="B266" s="49"/>
      <c r="C266" s="49"/>
      <c r="D266" s="49"/>
      <c r="E266" s="49"/>
      <c r="F266" s="49"/>
      <c r="G266" s="49"/>
      <c r="H266" s="49"/>
      <c r="I266" s="49"/>
    </row>
    <row r="267" spans="2:9" ht="9.75" customHeight="1" x14ac:dyDescent="0.2">
      <c r="B267" s="49"/>
      <c r="C267" s="49"/>
      <c r="D267" s="49"/>
      <c r="E267" s="49"/>
      <c r="F267" s="49"/>
      <c r="G267" s="49"/>
      <c r="H267" s="49"/>
      <c r="I267" s="49"/>
    </row>
    <row r="268" spans="2:9" ht="9.75" customHeight="1" x14ac:dyDescent="0.2">
      <c r="B268" s="49"/>
      <c r="C268" s="49"/>
      <c r="D268" s="49"/>
      <c r="E268" s="49"/>
      <c r="F268" s="49"/>
      <c r="G268" s="49"/>
      <c r="H268" s="49"/>
      <c r="I268" s="49"/>
    </row>
    <row r="269" spans="2:9" ht="9.75" customHeight="1" x14ac:dyDescent="0.2">
      <c r="B269" s="49"/>
      <c r="C269" s="49"/>
      <c r="D269" s="49"/>
      <c r="E269" s="49"/>
      <c r="F269" s="49"/>
      <c r="G269" s="49"/>
      <c r="H269" s="49"/>
      <c r="I269" s="49"/>
    </row>
    <row r="270" spans="2:9" ht="9.75" customHeight="1" x14ac:dyDescent="0.2">
      <c r="B270" s="49"/>
      <c r="C270" s="49"/>
      <c r="D270" s="49"/>
      <c r="E270" s="49"/>
      <c r="F270" s="49"/>
      <c r="G270" s="49"/>
      <c r="H270" s="49"/>
      <c r="I270" s="49"/>
    </row>
    <row r="271" spans="2:9" ht="9.75" customHeight="1" x14ac:dyDescent="0.2">
      <c r="B271" s="49"/>
      <c r="C271" s="49"/>
      <c r="D271" s="49"/>
      <c r="E271" s="49"/>
      <c r="F271" s="49"/>
      <c r="G271" s="49"/>
      <c r="H271" s="49"/>
      <c r="I271" s="49"/>
    </row>
    <row r="272" spans="2:9" ht="9.75" customHeight="1" x14ac:dyDescent="0.2">
      <c r="B272" s="49"/>
      <c r="C272" s="49"/>
      <c r="D272" s="49"/>
      <c r="E272" s="49"/>
      <c r="F272" s="49"/>
      <c r="G272" s="49"/>
      <c r="H272" s="49"/>
      <c r="I272" s="49"/>
    </row>
    <row r="273" spans="2:9" ht="9.75" customHeight="1" x14ac:dyDescent="0.2">
      <c r="B273" s="49"/>
      <c r="C273" s="49"/>
      <c r="D273" s="49"/>
      <c r="E273" s="49"/>
      <c r="F273" s="49"/>
      <c r="G273" s="49"/>
      <c r="H273" s="49"/>
      <c r="I273" s="49"/>
    </row>
    <row r="274" spans="2:9" ht="9.75" customHeight="1" x14ac:dyDescent="0.2">
      <c r="B274" s="49"/>
      <c r="C274" s="49"/>
      <c r="D274" s="49"/>
      <c r="E274" s="49"/>
      <c r="F274" s="49"/>
      <c r="G274" s="49"/>
      <c r="H274" s="49"/>
      <c r="I274" s="49"/>
    </row>
    <row r="275" spans="2:9" ht="9.75" customHeight="1" x14ac:dyDescent="0.2">
      <c r="B275" s="49"/>
      <c r="C275" s="49"/>
      <c r="D275" s="49"/>
      <c r="E275" s="49"/>
      <c r="F275" s="49"/>
      <c r="G275" s="49"/>
      <c r="H275" s="49"/>
      <c r="I275" s="49"/>
    </row>
    <row r="276" spans="2:9" ht="9.75" customHeight="1" x14ac:dyDescent="0.2">
      <c r="B276" s="49"/>
      <c r="C276" s="49"/>
      <c r="D276" s="49"/>
      <c r="E276" s="49"/>
      <c r="F276" s="49"/>
      <c r="G276" s="49"/>
      <c r="H276" s="49"/>
      <c r="I276" s="49"/>
    </row>
    <row r="277" spans="2:9" ht="9.75" customHeight="1" x14ac:dyDescent="0.2">
      <c r="B277" s="49"/>
      <c r="C277" s="49"/>
      <c r="D277" s="49"/>
      <c r="E277" s="49"/>
      <c r="F277" s="49"/>
      <c r="G277" s="49"/>
      <c r="H277" s="49"/>
      <c r="I277" s="49"/>
    </row>
    <row r="278" spans="2:9" ht="9.75" customHeight="1" x14ac:dyDescent="0.2">
      <c r="B278" s="49"/>
      <c r="C278" s="49"/>
      <c r="D278" s="49"/>
      <c r="E278" s="49"/>
      <c r="F278" s="49"/>
      <c r="G278" s="49"/>
      <c r="H278" s="49"/>
      <c r="I278" s="49"/>
    </row>
    <row r="279" spans="2:9" ht="9.75" customHeight="1" x14ac:dyDescent="0.2">
      <c r="B279" s="49"/>
      <c r="C279" s="49"/>
      <c r="D279" s="49"/>
      <c r="E279" s="49"/>
      <c r="F279" s="49"/>
      <c r="G279" s="49"/>
      <c r="H279" s="49"/>
      <c r="I279" s="49"/>
    </row>
    <row r="280" spans="2:9" ht="9.75" customHeight="1" x14ac:dyDescent="0.2"/>
    <row r="281" spans="2:9" ht="9.75" customHeight="1" x14ac:dyDescent="0.2"/>
    <row r="282" spans="2:9" ht="9.75" customHeight="1" x14ac:dyDescent="0.2"/>
    <row r="283" spans="2:9" ht="9.75" customHeight="1" x14ac:dyDescent="0.2"/>
    <row r="284" spans="2:9" ht="9.75" customHeight="1" x14ac:dyDescent="0.2"/>
    <row r="285" spans="2:9" ht="9.75" customHeight="1" x14ac:dyDescent="0.2"/>
    <row r="286" spans="2:9" ht="9.75" customHeight="1" x14ac:dyDescent="0.2"/>
    <row r="287" spans="2:9" ht="9.75" customHeight="1" x14ac:dyDescent="0.2"/>
    <row r="288" spans="2:9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</sheetData>
  <phoneticPr fontId="0" type="noConversion"/>
  <pageMargins left="0.78740157480314965" right="1.0236220472440944" top="0.6692913385826772" bottom="0.47244094488188981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9.75" customHeight="1" x14ac:dyDescent="0.2"/>
  <cols>
    <col min="1" max="1" width="17.42578125" style="49" customWidth="1"/>
    <col min="2" max="2" width="9.140625" style="49"/>
    <col min="3" max="9" width="6.7109375" style="49" customWidth="1"/>
  </cols>
  <sheetData>
    <row r="1" spans="1:9" ht="12" customHeight="1" x14ac:dyDescent="0.2">
      <c r="A1" s="47" t="s">
        <v>796</v>
      </c>
      <c r="B1" s="56"/>
      <c r="C1" s="56"/>
      <c r="D1" s="56"/>
      <c r="E1" s="119"/>
      <c r="F1" s="56"/>
      <c r="G1" s="56"/>
      <c r="H1" s="56"/>
      <c r="I1" s="56"/>
    </row>
    <row r="2" spans="1:9" ht="9.75" customHeight="1" x14ac:dyDescent="0.2">
      <c r="A2" s="56"/>
      <c r="B2" s="56"/>
      <c r="C2" s="56"/>
      <c r="D2" s="56"/>
      <c r="E2" s="56"/>
      <c r="F2" s="56"/>
      <c r="G2" s="56"/>
      <c r="H2" s="56"/>
      <c r="I2" s="56"/>
    </row>
    <row r="3" spans="1:9" ht="5.0999999999999996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9" ht="9.75" customHeight="1" x14ac:dyDescent="0.2">
      <c r="A4" s="121"/>
      <c r="B4" s="121"/>
      <c r="C4" s="122" t="s">
        <v>119</v>
      </c>
      <c r="D4" s="121"/>
      <c r="E4" s="121"/>
      <c r="F4" s="121"/>
      <c r="G4" s="121"/>
      <c r="H4" s="121"/>
      <c r="I4" s="121"/>
    </row>
    <row r="5" spans="1:9" ht="12" customHeight="1" x14ac:dyDescent="0.2">
      <c r="A5" s="51" t="s">
        <v>740</v>
      </c>
      <c r="B5" s="122" t="s">
        <v>117</v>
      </c>
      <c r="C5" s="122" t="s">
        <v>68</v>
      </c>
      <c r="D5" s="123" t="s">
        <v>67</v>
      </c>
      <c r="E5" s="122" t="s">
        <v>156</v>
      </c>
      <c r="F5" s="122" t="s">
        <v>157</v>
      </c>
      <c r="G5" s="122" t="s">
        <v>158</v>
      </c>
      <c r="H5" s="122" t="s">
        <v>76</v>
      </c>
      <c r="I5" s="122" t="s">
        <v>75</v>
      </c>
    </row>
    <row r="6" spans="1:9" ht="5.0999999999999996" customHeight="1" x14ac:dyDescent="0.2">
      <c r="A6" s="124"/>
      <c r="B6" s="125"/>
      <c r="C6" s="125"/>
      <c r="D6" s="126"/>
      <c r="E6" s="125"/>
      <c r="F6" s="125"/>
      <c r="G6" s="125"/>
      <c r="H6" s="125"/>
      <c r="I6" s="125"/>
    </row>
    <row r="7" spans="1:9" ht="9.75" customHeight="1" x14ac:dyDescent="0.2">
      <c r="A7" s="56"/>
      <c r="B7" s="56"/>
      <c r="C7" s="56"/>
      <c r="D7" s="56"/>
      <c r="E7" s="56"/>
      <c r="F7" s="56"/>
      <c r="G7" s="56"/>
      <c r="H7" s="56"/>
      <c r="I7" s="56"/>
    </row>
    <row r="8" spans="1:9" ht="9.75" customHeight="1" x14ac:dyDescent="0.2">
      <c r="A8" s="55" t="s">
        <v>118</v>
      </c>
      <c r="B8" s="63">
        <v>208098</v>
      </c>
      <c r="C8" s="63">
        <v>18646</v>
      </c>
      <c r="D8" s="63">
        <v>21382</v>
      </c>
      <c r="E8" s="63">
        <v>38044</v>
      </c>
      <c r="F8" s="63">
        <v>45855</v>
      </c>
      <c r="G8" s="63">
        <v>55056</v>
      </c>
      <c r="H8" s="63">
        <v>18650</v>
      </c>
      <c r="I8" s="63">
        <v>10465</v>
      </c>
    </row>
    <row r="9" spans="1:9" ht="9.75" customHeight="1" x14ac:dyDescent="0.2">
      <c r="A9" s="56" t="s">
        <v>159</v>
      </c>
      <c r="B9" s="64">
        <v>174844</v>
      </c>
      <c r="C9" s="64">
        <v>14956</v>
      </c>
      <c r="D9" s="64">
        <v>17584</v>
      </c>
      <c r="E9" s="64">
        <v>30841</v>
      </c>
      <c r="F9" s="64">
        <v>36248</v>
      </c>
      <c r="G9" s="64">
        <v>48293</v>
      </c>
      <c r="H9" s="64">
        <v>17258</v>
      </c>
      <c r="I9" s="64">
        <v>9664</v>
      </c>
    </row>
    <row r="10" spans="1:9" ht="9.75" customHeight="1" x14ac:dyDescent="0.2">
      <c r="A10" s="56" t="s">
        <v>160</v>
      </c>
      <c r="B10" s="64">
        <v>5722</v>
      </c>
      <c r="C10" s="64">
        <v>442</v>
      </c>
      <c r="D10" s="64">
        <v>556</v>
      </c>
      <c r="E10" s="64">
        <v>814</v>
      </c>
      <c r="F10" s="64">
        <v>964</v>
      </c>
      <c r="G10" s="64">
        <v>1445</v>
      </c>
      <c r="H10" s="64">
        <v>927</v>
      </c>
      <c r="I10" s="64">
        <v>574</v>
      </c>
    </row>
    <row r="11" spans="1:9" ht="9.75" customHeight="1" x14ac:dyDescent="0.2">
      <c r="A11" s="56" t="s">
        <v>504</v>
      </c>
      <c r="B11" s="64">
        <v>17</v>
      </c>
      <c r="C11" s="64">
        <v>1</v>
      </c>
      <c r="D11" s="64" t="s">
        <v>64</v>
      </c>
      <c r="E11" s="64">
        <v>3</v>
      </c>
      <c r="F11" s="64">
        <v>8</v>
      </c>
      <c r="G11" s="64">
        <v>5</v>
      </c>
      <c r="H11" s="64" t="s">
        <v>64</v>
      </c>
      <c r="I11" s="64" t="s">
        <v>64</v>
      </c>
    </row>
    <row r="12" spans="1:9" ht="9.75" customHeight="1" x14ac:dyDescent="0.2">
      <c r="A12" s="56" t="s">
        <v>161</v>
      </c>
      <c r="B12" s="64">
        <v>5925</v>
      </c>
      <c r="C12" s="64">
        <v>599</v>
      </c>
      <c r="D12" s="64">
        <v>627</v>
      </c>
      <c r="E12" s="64">
        <v>1207</v>
      </c>
      <c r="F12" s="64">
        <v>1777</v>
      </c>
      <c r="G12" s="64">
        <v>1413</v>
      </c>
      <c r="H12" s="64">
        <v>192</v>
      </c>
      <c r="I12" s="64">
        <v>110</v>
      </c>
    </row>
    <row r="13" spans="1:9" ht="9.75" customHeight="1" x14ac:dyDescent="0.2">
      <c r="A13" s="56" t="s">
        <v>163</v>
      </c>
      <c r="B13" s="64">
        <v>5859</v>
      </c>
      <c r="C13" s="64">
        <v>702</v>
      </c>
      <c r="D13" s="64">
        <v>572</v>
      </c>
      <c r="E13" s="64">
        <v>1295</v>
      </c>
      <c r="F13" s="64">
        <v>1866</v>
      </c>
      <c r="G13" s="64">
        <v>1339</v>
      </c>
      <c r="H13" s="64">
        <v>58</v>
      </c>
      <c r="I13" s="64">
        <v>27</v>
      </c>
    </row>
    <row r="14" spans="1:9" ht="9.75" customHeight="1" x14ac:dyDescent="0.2">
      <c r="A14" s="56" t="s">
        <v>162</v>
      </c>
      <c r="B14" s="64">
        <v>2027</v>
      </c>
      <c r="C14" s="64">
        <v>363</v>
      </c>
      <c r="D14" s="64">
        <v>479</v>
      </c>
      <c r="E14" s="64">
        <v>593</v>
      </c>
      <c r="F14" s="64">
        <v>364</v>
      </c>
      <c r="G14" s="64">
        <v>193</v>
      </c>
      <c r="H14" s="64">
        <v>28</v>
      </c>
      <c r="I14" s="64">
        <v>7</v>
      </c>
    </row>
    <row r="15" spans="1:9" ht="9.75" customHeight="1" x14ac:dyDescent="0.2">
      <c r="A15" s="56" t="s">
        <v>164</v>
      </c>
      <c r="B15" s="64">
        <v>1574</v>
      </c>
      <c r="C15" s="64">
        <v>261</v>
      </c>
      <c r="D15" s="64">
        <v>254</v>
      </c>
      <c r="E15" s="64">
        <v>444</v>
      </c>
      <c r="F15" s="64">
        <v>399</v>
      </c>
      <c r="G15" s="64">
        <v>202</v>
      </c>
      <c r="H15" s="64">
        <v>11</v>
      </c>
      <c r="I15" s="64">
        <v>3</v>
      </c>
    </row>
    <row r="16" spans="1:9" ht="9.75" customHeight="1" x14ac:dyDescent="0.2">
      <c r="A16" s="56" t="s">
        <v>166</v>
      </c>
      <c r="B16" s="64">
        <v>1099</v>
      </c>
      <c r="C16" s="64">
        <v>166</v>
      </c>
      <c r="D16" s="64">
        <v>126</v>
      </c>
      <c r="E16" s="64">
        <v>211</v>
      </c>
      <c r="F16" s="64">
        <v>323</v>
      </c>
      <c r="G16" s="64">
        <v>251</v>
      </c>
      <c r="H16" s="64">
        <v>14</v>
      </c>
      <c r="I16" s="64">
        <v>8</v>
      </c>
    </row>
    <row r="17" spans="1:9" ht="9.75" customHeight="1" x14ac:dyDescent="0.2">
      <c r="A17" s="56" t="s">
        <v>165</v>
      </c>
      <c r="B17" s="64">
        <v>1091</v>
      </c>
      <c r="C17" s="64">
        <v>122</v>
      </c>
      <c r="D17" s="64">
        <v>139</v>
      </c>
      <c r="E17" s="64">
        <v>318</v>
      </c>
      <c r="F17" s="64">
        <v>321</v>
      </c>
      <c r="G17" s="64">
        <v>170</v>
      </c>
      <c r="H17" s="64">
        <v>13</v>
      </c>
      <c r="I17" s="64">
        <v>8</v>
      </c>
    </row>
    <row r="18" spans="1:9" ht="9.75" customHeight="1" x14ac:dyDescent="0.2">
      <c r="A18" s="56" t="s">
        <v>167</v>
      </c>
      <c r="B18" s="64">
        <v>970</v>
      </c>
      <c r="C18" s="64">
        <v>101</v>
      </c>
      <c r="D18" s="64">
        <v>72</v>
      </c>
      <c r="E18" s="64">
        <v>210</v>
      </c>
      <c r="F18" s="64">
        <v>365</v>
      </c>
      <c r="G18" s="64">
        <v>192</v>
      </c>
      <c r="H18" s="64">
        <v>22</v>
      </c>
      <c r="I18" s="64">
        <v>8</v>
      </c>
    </row>
    <row r="19" spans="1:9" ht="9.75" customHeight="1" x14ac:dyDescent="0.2">
      <c r="A19" s="56" t="s">
        <v>168</v>
      </c>
      <c r="B19" s="64">
        <v>927</v>
      </c>
      <c r="C19" s="64">
        <v>133</v>
      </c>
      <c r="D19" s="64">
        <v>139</v>
      </c>
      <c r="E19" s="64">
        <v>276</v>
      </c>
      <c r="F19" s="64">
        <v>253</v>
      </c>
      <c r="G19" s="64">
        <v>118</v>
      </c>
      <c r="H19" s="64">
        <v>4</v>
      </c>
      <c r="I19" s="64">
        <v>4</v>
      </c>
    </row>
    <row r="20" spans="1:9" ht="9.75" customHeight="1" x14ac:dyDescent="0.2">
      <c r="A20" s="56" t="s">
        <v>169</v>
      </c>
      <c r="B20" s="64">
        <v>781</v>
      </c>
      <c r="C20" s="64">
        <v>98</v>
      </c>
      <c r="D20" s="64">
        <v>101</v>
      </c>
      <c r="E20" s="64">
        <v>161</v>
      </c>
      <c r="F20" s="64">
        <v>265</v>
      </c>
      <c r="G20" s="64">
        <v>147</v>
      </c>
      <c r="H20" s="64">
        <v>4</v>
      </c>
      <c r="I20" s="64">
        <v>5</v>
      </c>
    </row>
    <row r="21" spans="1:9" ht="9.75" customHeight="1" x14ac:dyDescent="0.2">
      <c r="A21" s="56" t="s">
        <v>170</v>
      </c>
      <c r="B21" s="64">
        <v>658</v>
      </c>
      <c r="C21" s="64">
        <v>57</v>
      </c>
      <c r="D21" s="64">
        <v>57</v>
      </c>
      <c r="E21" s="64">
        <v>171</v>
      </c>
      <c r="F21" s="64">
        <v>234</v>
      </c>
      <c r="G21" s="64">
        <v>122</v>
      </c>
      <c r="H21" s="64">
        <v>10</v>
      </c>
      <c r="I21" s="64">
        <v>7</v>
      </c>
    </row>
    <row r="22" spans="1:9" ht="9.75" customHeight="1" x14ac:dyDescent="0.2">
      <c r="A22" s="56" t="s">
        <v>171</v>
      </c>
      <c r="B22" s="64">
        <v>612</v>
      </c>
      <c r="C22" s="64">
        <v>28</v>
      </c>
      <c r="D22" s="64">
        <v>62</v>
      </c>
      <c r="E22" s="64">
        <v>145</v>
      </c>
      <c r="F22" s="64">
        <v>282</v>
      </c>
      <c r="G22" s="64">
        <v>95</v>
      </c>
      <c r="H22" s="64" t="s">
        <v>64</v>
      </c>
      <c r="I22" s="64" t="s">
        <v>64</v>
      </c>
    </row>
    <row r="23" spans="1:9" ht="9.75" customHeight="1" x14ac:dyDescent="0.2">
      <c r="A23" s="56" t="s">
        <v>178</v>
      </c>
      <c r="B23" s="64">
        <v>431</v>
      </c>
      <c r="C23" s="64">
        <v>68</v>
      </c>
      <c r="D23" s="64">
        <v>45</v>
      </c>
      <c r="E23" s="64">
        <v>130</v>
      </c>
      <c r="F23" s="64">
        <v>95</v>
      </c>
      <c r="G23" s="64">
        <v>84</v>
      </c>
      <c r="H23" s="64">
        <v>9</v>
      </c>
      <c r="I23" s="64" t="s">
        <v>64</v>
      </c>
    </row>
    <row r="24" spans="1:9" ht="9.75" customHeight="1" x14ac:dyDescent="0.2">
      <c r="A24" s="56" t="s">
        <v>173</v>
      </c>
      <c r="B24" s="64">
        <v>303</v>
      </c>
      <c r="C24" s="64">
        <v>18</v>
      </c>
      <c r="D24" s="64">
        <v>13</v>
      </c>
      <c r="E24" s="64">
        <v>62</v>
      </c>
      <c r="F24" s="64">
        <v>133</v>
      </c>
      <c r="G24" s="64">
        <v>68</v>
      </c>
      <c r="H24" s="64">
        <v>7</v>
      </c>
      <c r="I24" s="64">
        <v>2</v>
      </c>
    </row>
    <row r="25" spans="1:9" ht="9.75" customHeight="1" x14ac:dyDescent="0.2">
      <c r="A25" s="56" t="s">
        <v>174</v>
      </c>
      <c r="B25" s="64">
        <v>303</v>
      </c>
      <c r="C25" s="64">
        <v>27</v>
      </c>
      <c r="D25" s="64">
        <v>46</v>
      </c>
      <c r="E25" s="64">
        <v>80</v>
      </c>
      <c r="F25" s="64">
        <v>86</v>
      </c>
      <c r="G25" s="64">
        <v>59</v>
      </c>
      <c r="H25" s="64">
        <v>4</v>
      </c>
      <c r="I25" s="64">
        <v>1</v>
      </c>
    </row>
    <row r="26" spans="1:9" ht="9.75" customHeight="1" x14ac:dyDescent="0.2">
      <c r="A26" s="56" t="s">
        <v>645</v>
      </c>
      <c r="B26" s="64">
        <v>249</v>
      </c>
      <c r="C26" s="64">
        <v>10</v>
      </c>
      <c r="D26" s="64">
        <v>19</v>
      </c>
      <c r="E26" s="64">
        <v>64</v>
      </c>
      <c r="F26" s="64">
        <v>109</v>
      </c>
      <c r="G26" s="64">
        <v>46</v>
      </c>
      <c r="H26" s="64">
        <v>1</v>
      </c>
      <c r="I26" s="64" t="s">
        <v>64</v>
      </c>
    </row>
    <row r="27" spans="1:9" ht="9.75" customHeight="1" x14ac:dyDescent="0.2">
      <c r="A27" s="56" t="s">
        <v>179</v>
      </c>
      <c r="B27" s="64">
        <v>211</v>
      </c>
      <c r="C27" s="64">
        <v>23</v>
      </c>
      <c r="D27" s="64">
        <v>28</v>
      </c>
      <c r="E27" s="64">
        <v>47</v>
      </c>
      <c r="F27" s="64">
        <v>83</v>
      </c>
      <c r="G27" s="64">
        <v>30</v>
      </c>
      <c r="H27" s="64" t="s">
        <v>64</v>
      </c>
      <c r="I27" s="64" t="s">
        <v>64</v>
      </c>
    </row>
    <row r="28" spans="1:9" ht="9.75" customHeight="1" x14ac:dyDescent="0.2">
      <c r="A28" s="56" t="s">
        <v>177</v>
      </c>
      <c r="B28" s="64">
        <v>203</v>
      </c>
      <c r="C28" s="64">
        <v>20</v>
      </c>
      <c r="D28" s="64">
        <v>14</v>
      </c>
      <c r="E28" s="64">
        <v>40</v>
      </c>
      <c r="F28" s="64">
        <v>76</v>
      </c>
      <c r="G28" s="64">
        <v>45</v>
      </c>
      <c r="H28" s="64">
        <v>8</v>
      </c>
      <c r="I28" s="64" t="s">
        <v>64</v>
      </c>
    </row>
    <row r="29" spans="1:9" ht="9.75" customHeight="1" x14ac:dyDescent="0.2">
      <c r="A29" s="56" t="s">
        <v>175</v>
      </c>
      <c r="B29" s="64">
        <v>201</v>
      </c>
      <c r="C29" s="64">
        <v>15</v>
      </c>
      <c r="D29" s="64">
        <v>26</v>
      </c>
      <c r="E29" s="64">
        <v>48</v>
      </c>
      <c r="F29" s="64">
        <v>72</v>
      </c>
      <c r="G29" s="64">
        <v>38</v>
      </c>
      <c r="H29" s="64">
        <v>2</v>
      </c>
      <c r="I29" s="64" t="s">
        <v>64</v>
      </c>
    </row>
    <row r="30" spans="1:9" ht="9.75" customHeight="1" x14ac:dyDescent="0.2">
      <c r="A30" s="56" t="s">
        <v>572</v>
      </c>
      <c r="B30" s="64">
        <v>197</v>
      </c>
      <c r="C30" s="64">
        <v>30</v>
      </c>
      <c r="D30" s="64">
        <v>21</v>
      </c>
      <c r="E30" s="64">
        <v>45</v>
      </c>
      <c r="F30" s="64">
        <v>82</v>
      </c>
      <c r="G30" s="64">
        <v>14</v>
      </c>
      <c r="H30" s="64">
        <v>3</v>
      </c>
      <c r="I30" s="64">
        <v>2</v>
      </c>
    </row>
    <row r="31" spans="1:9" ht="9.75" customHeight="1" x14ac:dyDescent="0.2">
      <c r="A31" s="56" t="s">
        <v>176</v>
      </c>
      <c r="B31" s="64">
        <v>187</v>
      </c>
      <c r="C31" s="64">
        <v>14</v>
      </c>
      <c r="D31" s="64">
        <v>24</v>
      </c>
      <c r="E31" s="64">
        <v>31</v>
      </c>
      <c r="F31" s="64">
        <v>83</v>
      </c>
      <c r="G31" s="64">
        <v>29</v>
      </c>
      <c r="H31" s="64">
        <v>5</v>
      </c>
      <c r="I31" s="64">
        <v>1</v>
      </c>
    </row>
    <row r="32" spans="1:9" ht="9.75" customHeight="1" x14ac:dyDescent="0.2">
      <c r="A32" s="56" t="s">
        <v>181</v>
      </c>
      <c r="B32" s="64">
        <v>186</v>
      </c>
      <c r="C32" s="64">
        <v>15</v>
      </c>
      <c r="D32" s="64">
        <v>20</v>
      </c>
      <c r="E32" s="64">
        <v>33</v>
      </c>
      <c r="F32" s="64">
        <v>63</v>
      </c>
      <c r="G32" s="64">
        <v>52</v>
      </c>
      <c r="H32" s="64">
        <v>2</v>
      </c>
      <c r="I32" s="64">
        <v>1</v>
      </c>
    </row>
    <row r="33" spans="1:9" ht="9.75" customHeight="1" x14ac:dyDescent="0.2">
      <c r="A33" s="56" t="s">
        <v>180</v>
      </c>
      <c r="B33" s="64">
        <v>162</v>
      </c>
      <c r="C33" s="64">
        <v>27</v>
      </c>
      <c r="D33" s="64">
        <v>16</v>
      </c>
      <c r="E33" s="64">
        <v>48</v>
      </c>
      <c r="F33" s="64">
        <v>51</v>
      </c>
      <c r="G33" s="64">
        <v>19</v>
      </c>
      <c r="H33" s="64">
        <v>1</v>
      </c>
      <c r="I33" s="64" t="s">
        <v>64</v>
      </c>
    </row>
    <row r="34" spans="1:9" ht="9.75" customHeight="1" x14ac:dyDescent="0.2">
      <c r="A34" s="56" t="s">
        <v>184</v>
      </c>
      <c r="B34" s="64">
        <v>158</v>
      </c>
      <c r="C34" s="64">
        <v>20</v>
      </c>
      <c r="D34" s="64">
        <v>19</v>
      </c>
      <c r="E34" s="64">
        <v>43</v>
      </c>
      <c r="F34" s="64">
        <v>51</v>
      </c>
      <c r="G34" s="64">
        <v>21</v>
      </c>
      <c r="H34" s="64">
        <v>3</v>
      </c>
      <c r="I34" s="64">
        <v>1</v>
      </c>
    </row>
    <row r="35" spans="1:9" ht="9.75" customHeight="1" x14ac:dyDescent="0.2">
      <c r="A35" s="56" t="s">
        <v>172</v>
      </c>
      <c r="B35" s="64">
        <v>157</v>
      </c>
      <c r="C35" s="64">
        <v>5</v>
      </c>
      <c r="D35" s="64">
        <v>3</v>
      </c>
      <c r="E35" s="64">
        <v>27</v>
      </c>
      <c r="F35" s="64">
        <v>53</v>
      </c>
      <c r="G35" s="64">
        <v>40</v>
      </c>
      <c r="H35" s="64">
        <v>18</v>
      </c>
      <c r="I35" s="64">
        <v>11</v>
      </c>
    </row>
    <row r="36" spans="1:9" ht="9.75" customHeight="1" x14ac:dyDescent="0.2">
      <c r="A36" s="56" t="s">
        <v>182</v>
      </c>
      <c r="B36" s="64">
        <v>146</v>
      </c>
      <c r="C36" s="64">
        <v>14</v>
      </c>
      <c r="D36" s="64">
        <v>20</v>
      </c>
      <c r="E36" s="64">
        <v>12</v>
      </c>
      <c r="F36" s="64">
        <v>55</v>
      </c>
      <c r="G36" s="64">
        <v>41</v>
      </c>
      <c r="H36" s="64">
        <v>3</v>
      </c>
      <c r="I36" s="64">
        <v>1</v>
      </c>
    </row>
    <row r="37" spans="1:9" ht="9.75" customHeight="1" x14ac:dyDescent="0.2">
      <c r="A37" s="56" t="s">
        <v>186</v>
      </c>
      <c r="B37" s="64">
        <v>2418</v>
      </c>
      <c r="C37" s="64">
        <v>242</v>
      </c>
      <c r="D37" s="64">
        <v>229</v>
      </c>
      <c r="E37" s="64">
        <v>563</v>
      </c>
      <c r="F37" s="64">
        <v>927</v>
      </c>
      <c r="G37" s="64">
        <v>403</v>
      </c>
      <c r="H37" s="64">
        <v>38</v>
      </c>
      <c r="I37" s="64">
        <v>16</v>
      </c>
    </row>
    <row r="38" spans="1:9" ht="9.75" customHeight="1" x14ac:dyDescent="0.2">
      <c r="A38" s="56" t="s">
        <v>187</v>
      </c>
      <c r="B38" s="64">
        <v>480</v>
      </c>
      <c r="C38" s="64">
        <v>69</v>
      </c>
      <c r="D38" s="64">
        <v>71</v>
      </c>
      <c r="E38" s="64">
        <v>82</v>
      </c>
      <c r="F38" s="64">
        <v>167</v>
      </c>
      <c r="G38" s="64">
        <v>82</v>
      </c>
      <c r="H38" s="64">
        <v>5</v>
      </c>
      <c r="I38" s="64">
        <v>4</v>
      </c>
    </row>
    <row r="40" spans="1:9" ht="12.95" customHeight="1" x14ac:dyDescent="0.2">
      <c r="A40" s="56" t="s">
        <v>741</v>
      </c>
      <c r="B40" s="64">
        <v>111</v>
      </c>
      <c r="C40" s="64">
        <v>79</v>
      </c>
      <c r="D40" s="64">
        <v>66</v>
      </c>
      <c r="E40" s="64">
        <v>86</v>
      </c>
      <c r="F40" s="64">
        <v>101</v>
      </c>
      <c r="G40" s="64">
        <v>84</v>
      </c>
      <c r="H40" s="64">
        <v>41</v>
      </c>
      <c r="I40" s="64">
        <v>29</v>
      </c>
    </row>
    <row r="41" spans="1:9" ht="9.75" customHeight="1" x14ac:dyDescent="0.2">
      <c r="A41" s="56"/>
      <c r="B41" s="64"/>
      <c r="C41" s="64"/>
      <c r="D41" s="64"/>
      <c r="E41" s="64"/>
      <c r="F41" s="64"/>
      <c r="G41" s="64"/>
      <c r="H41" s="64"/>
      <c r="I41" s="64"/>
    </row>
    <row r="42" spans="1:9" ht="9.75" customHeight="1" x14ac:dyDescent="0.2">
      <c r="A42" s="56"/>
      <c r="B42" s="64"/>
      <c r="C42" s="64"/>
      <c r="D42" s="64"/>
      <c r="E42" s="64"/>
      <c r="F42" s="64"/>
      <c r="G42" s="64"/>
      <c r="H42" s="64"/>
      <c r="I42" s="64"/>
    </row>
    <row r="43" spans="1:9" ht="9.75" customHeight="1" x14ac:dyDescent="0.2">
      <c r="A43" s="56" t="s">
        <v>663</v>
      </c>
      <c r="B43" s="56"/>
      <c r="C43" s="56"/>
      <c r="D43" s="56"/>
      <c r="E43" s="56"/>
      <c r="F43" s="56"/>
      <c r="G43" s="56"/>
      <c r="H43" s="56"/>
      <c r="I43" s="56"/>
    </row>
    <row r="44" spans="1:9" ht="9.75" customHeight="1" x14ac:dyDescent="0.2">
      <c r="A44" s="56" t="s">
        <v>914</v>
      </c>
      <c r="B44" s="56"/>
      <c r="C44" s="56"/>
      <c r="D44" s="56"/>
      <c r="E44" s="56"/>
      <c r="F44" s="56"/>
      <c r="G44" s="56"/>
      <c r="H44" s="56"/>
      <c r="I44" s="56"/>
    </row>
    <row r="45" spans="1:9" ht="9.75" customHeight="1" x14ac:dyDescent="0.2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9.7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9.75" customHeight="1" x14ac:dyDescent="0.2">
      <c r="A47" s="231" t="s">
        <v>610</v>
      </c>
      <c r="B47" s="56"/>
      <c r="C47" s="56"/>
      <c r="D47" s="56"/>
      <c r="E47" s="56"/>
      <c r="F47" s="56"/>
      <c r="G47" s="56"/>
      <c r="H47" s="56"/>
      <c r="I47" s="56"/>
    </row>
  </sheetData>
  <pageMargins left="0.7" right="0.7" top="0.75" bottom="0.75" header="0.3" footer="0.3"/>
  <pageSetup paperSize="9" orientation="portrait" r:id="rId1"/>
  <ignoredErrors>
    <ignoredError sqref="D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/>
  <dimension ref="A1:BG292"/>
  <sheetViews>
    <sheetView zoomScaleNormal="100" workbookViewId="0"/>
  </sheetViews>
  <sheetFormatPr defaultRowHeight="11.25" x14ac:dyDescent="0.2"/>
  <cols>
    <col min="1" max="1" width="17.140625" style="49" customWidth="1"/>
    <col min="2" max="2" width="6" style="62" customWidth="1"/>
    <col min="3" max="4" width="4.7109375" style="62" customWidth="1"/>
    <col min="5" max="5" width="5" style="62" customWidth="1"/>
    <col min="6" max="6" width="4.7109375" style="62" customWidth="1"/>
    <col min="7" max="7" width="5.140625" style="62" customWidth="1"/>
    <col min="8" max="9" width="4.7109375" style="62" customWidth="1"/>
    <col min="10" max="11" width="5" style="62" customWidth="1"/>
    <col min="12" max="12" width="5.140625" style="62" customWidth="1"/>
    <col min="13" max="13" width="5" style="62" customWidth="1"/>
    <col min="14" max="14" width="5.140625" style="62" customWidth="1"/>
    <col min="15" max="15" width="5" style="62" customWidth="1"/>
    <col min="16" max="16" width="5.140625" style="62" customWidth="1"/>
    <col min="17" max="16384" width="9.140625" style="4"/>
  </cols>
  <sheetData>
    <row r="1" spans="1:17" s="1" customFormat="1" ht="12" x14ac:dyDescent="0.2">
      <c r="A1" s="47" t="s">
        <v>797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7"/>
      <c r="M1" s="62"/>
      <c r="N1" s="62"/>
      <c r="O1" s="62"/>
      <c r="P1" s="62"/>
    </row>
    <row r="2" spans="1:17" ht="9.75" customHeight="1" x14ac:dyDescent="0.2">
      <c r="A2" s="54"/>
      <c r="L2" s="77"/>
    </row>
    <row r="3" spans="1:17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87"/>
      <c r="J3" s="87"/>
      <c r="K3" s="87"/>
      <c r="L3" s="106"/>
      <c r="M3" s="87"/>
      <c r="N3" s="87"/>
      <c r="O3" s="87"/>
      <c r="P3" s="87"/>
    </row>
    <row r="4" spans="1:17" ht="9.75" customHeight="1" x14ac:dyDescent="0.2">
      <c r="A4" s="51" t="s">
        <v>0</v>
      </c>
      <c r="B4" s="61" t="s">
        <v>72</v>
      </c>
      <c r="C4" s="107" t="s">
        <v>402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9.75" customHeight="1" x14ac:dyDescent="0.2">
      <c r="A5" s="51" t="s">
        <v>121</v>
      </c>
      <c r="B5" s="61" t="s">
        <v>89</v>
      </c>
      <c r="C5" s="61">
        <v>0</v>
      </c>
      <c r="D5" s="127" t="s">
        <v>122</v>
      </c>
      <c r="E5" s="127" t="s">
        <v>123</v>
      </c>
      <c r="F5" s="127" t="s">
        <v>124</v>
      </c>
      <c r="G5" s="127" t="s">
        <v>125</v>
      </c>
      <c r="H5" s="61" t="s">
        <v>83</v>
      </c>
      <c r="I5" s="61" t="s">
        <v>82</v>
      </c>
      <c r="J5" s="61" t="s">
        <v>81</v>
      </c>
      <c r="K5" s="61" t="s">
        <v>80</v>
      </c>
      <c r="L5" s="61" t="s">
        <v>79</v>
      </c>
      <c r="M5" s="61" t="s">
        <v>78</v>
      </c>
      <c r="N5" s="61" t="s">
        <v>77</v>
      </c>
      <c r="O5" s="61" t="s">
        <v>76</v>
      </c>
      <c r="P5" s="61" t="s">
        <v>75</v>
      </c>
    </row>
    <row r="6" spans="1:17" ht="5.0999999999999996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128"/>
      <c r="M6" s="60"/>
      <c r="N6" s="60"/>
      <c r="O6" s="60"/>
      <c r="P6" s="60"/>
    </row>
    <row r="7" spans="1:17" ht="9.75" customHeight="1" x14ac:dyDescent="0.2"/>
    <row r="8" spans="1:17" s="5" customFormat="1" ht="9.75" customHeight="1" x14ac:dyDescent="0.2">
      <c r="A8" s="129" t="s">
        <v>1</v>
      </c>
      <c r="B8" s="63">
        <v>208098</v>
      </c>
      <c r="C8" s="63">
        <v>2586</v>
      </c>
      <c r="D8" s="63">
        <v>5317</v>
      </c>
      <c r="E8" s="63">
        <v>10743</v>
      </c>
      <c r="F8" s="63">
        <v>5017</v>
      </c>
      <c r="G8" s="63">
        <v>9524</v>
      </c>
      <c r="H8" s="63">
        <v>6841</v>
      </c>
      <c r="I8" s="63">
        <v>7246</v>
      </c>
      <c r="J8" s="63">
        <v>16125</v>
      </c>
      <c r="K8" s="63">
        <v>30847</v>
      </c>
      <c r="L8" s="63">
        <v>29681</v>
      </c>
      <c r="M8" s="63">
        <v>29980</v>
      </c>
      <c r="N8" s="63">
        <v>25076</v>
      </c>
      <c r="O8" s="63">
        <v>18650</v>
      </c>
      <c r="P8" s="63">
        <v>10465</v>
      </c>
      <c r="Q8"/>
    </row>
    <row r="9" spans="1:17" ht="9.75" customHeight="1" x14ac:dyDescent="0.2">
      <c r="A9" s="115" t="s">
        <v>342</v>
      </c>
      <c r="B9" s="64">
        <v>114561</v>
      </c>
      <c r="C9" s="64">
        <v>2533</v>
      </c>
      <c r="D9" s="64">
        <v>4982</v>
      </c>
      <c r="E9" s="64">
        <v>9632</v>
      </c>
      <c r="F9" s="64">
        <v>4346</v>
      </c>
      <c r="G9" s="64">
        <v>8154</v>
      </c>
      <c r="H9" s="64">
        <v>5775</v>
      </c>
      <c r="I9" s="64">
        <v>6043</v>
      </c>
      <c r="J9" s="64">
        <v>11501</v>
      </c>
      <c r="K9" s="64">
        <v>15860</v>
      </c>
      <c r="L9" s="64">
        <v>14369</v>
      </c>
      <c r="M9" s="64">
        <v>14143</v>
      </c>
      <c r="N9" s="64">
        <v>9214</v>
      </c>
      <c r="O9" s="64">
        <v>5634</v>
      </c>
      <c r="P9" s="64">
        <v>2375</v>
      </c>
      <c r="Q9"/>
    </row>
    <row r="10" spans="1:17" ht="9.75" customHeight="1" x14ac:dyDescent="0.2">
      <c r="A10" s="115" t="s">
        <v>562</v>
      </c>
      <c r="B10" s="64">
        <v>103887</v>
      </c>
      <c r="C10" s="64">
        <v>2516</v>
      </c>
      <c r="D10" s="64">
        <v>4893</v>
      </c>
      <c r="E10" s="64">
        <v>9289</v>
      </c>
      <c r="F10" s="64">
        <v>4190</v>
      </c>
      <c r="G10" s="64">
        <v>7823</v>
      </c>
      <c r="H10" s="64">
        <v>5540</v>
      </c>
      <c r="I10" s="64">
        <v>5730</v>
      </c>
      <c r="J10" s="64">
        <v>10213</v>
      </c>
      <c r="K10" s="64">
        <v>13879</v>
      </c>
      <c r="L10" s="64">
        <v>12631</v>
      </c>
      <c r="M10" s="64">
        <v>12664</v>
      </c>
      <c r="N10" s="64">
        <v>8072</v>
      </c>
      <c r="O10" s="64">
        <v>4754</v>
      </c>
      <c r="P10" s="64">
        <v>1693</v>
      </c>
      <c r="Q10"/>
    </row>
    <row r="11" spans="1:17" ht="9.75" customHeight="1" x14ac:dyDescent="0.2">
      <c r="A11" s="115" t="s">
        <v>563</v>
      </c>
      <c r="B11" s="64">
        <v>5373</v>
      </c>
      <c r="C11" s="64">
        <v>13</v>
      </c>
      <c r="D11" s="64">
        <v>92</v>
      </c>
      <c r="E11" s="64">
        <v>275</v>
      </c>
      <c r="F11" s="64">
        <v>142</v>
      </c>
      <c r="G11" s="64">
        <v>303</v>
      </c>
      <c r="H11" s="64">
        <v>215</v>
      </c>
      <c r="I11" s="64">
        <v>201</v>
      </c>
      <c r="J11" s="64">
        <v>548</v>
      </c>
      <c r="K11" s="64">
        <v>1101</v>
      </c>
      <c r="L11" s="64">
        <v>1068</v>
      </c>
      <c r="M11" s="64">
        <v>941</v>
      </c>
      <c r="N11" s="64">
        <v>387</v>
      </c>
      <c r="O11" s="64">
        <v>66</v>
      </c>
      <c r="P11" s="64">
        <v>21</v>
      </c>
      <c r="Q11"/>
    </row>
    <row r="12" spans="1:17" ht="9.75" customHeight="1" x14ac:dyDescent="0.2">
      <c r="A12" s="115" t="s">
        <v>564</v>
      </c>
      <c r="B12" s="64">
        <v>41408</v>
      </c>
      <c r="C12" s="64">
        <v>57</v>
      </c>
      <c r="D12" s="64">
        <v>388</v>
      </c>
      <c r="E12" s="64">
        <v>1259</v>
      </c>
      <c r="F12" s="64">
        <v>710</v>
      </c>
      <c r="G12" s="64">
        <v>1593</v>
      </c>
      <c r="H12" s="64">
        <v>1210</v>
      </c>
      <c r="I12" s="64">
        <v>1294</v>
      </c>
      <c r="J12" s="64">
        <v>2810</v>
      </c>
      <c r="K12" s="64">
        <v>5265</v>
      </c>
      <c r="L12" s="64">
        <v>6549</v>
      </c>
      <c r="M12" s="64">
        <v>8583</v>
      </c>
      <c r="N12" s="64">
        <v>6211</v>
      </c>
      <c r="O12" s="64">
        <v>4142</v>
      </c>
      <c r="P12" s="64">
        <v>1337</v>
      </c>
      <c r="Q12"/>
    </row>
    <row r="13" spans="1:17" ht="9.75" customHeight="1" x14ac:dyDescent="0.2">
      <c r="A13" s="115" t="s">
        <v>565</v>
      </c>
      <c r="B13" s="64">
        <v>56982</v>
      </c>
      <c r="C13" s="64">
        <v>2445</v>
      </c>
      <c r="D13" s="64">
        <v>4413</v>
      </c>
      <c r="E13" s="64">
        <v>7755</v>
      </c>
      <c r="F13" s="64">
        <v>3337</v>
      </c>
      <c r="G13" s="64">
        <v>5922</v>
      </c>
      <c r="H13" s="64">
        <v>4111</v>
      </c>
      <c r="I13" s="64">
        <v>4231</v>
      </c>
      <c r="J13" s="64">
        <v>6837</v>
      </c>
      <c r="K13" s="64">
        <v>7492</v>
      </c>
      <c r="L13" s="64">
        <v>4980</v>
      </c>
      <c r="M13" s="64">
        <v>3109</v>
      </c>
      <c r="N13" s="64">
        <v>1471</v>
      </c>
      <c r="O13" s="64">
        <v>544</v>
      </c>
      <c r="P13" s="64">
        <v>335</v>
      </c>
      <c r="Q13"/>
    </row>
    <row r="14" spans="1:17" ht="9.75" customHeight="1" x14ac:dyDescent="0.2">
      <c r="A14" s="115" t="s">
        <v>566</v>
      </c>
      <c r="B14" s="64">
        <v>124</v>
      </c>
      <c r="C14" s="64">
        <v>1</v>
      </c>
      <c r="D14" s="64" t="s">
        <v>64</v>
      </c>
      <c r="E14" s="64" t="s">
        <v>64</v>
      </c>
      <c r="F14" s="64">
        <v>1</v>
      </c>
      <c r="G14" s="64">
        <v>5</v>
      </c>
      <c r="H14" s="64">
        <v>4</v>
      </c>
      <c r="I14" s="64">
        <v>4</v>
      </c>
      <c r="J14" s="64">
        <v>18</v>
      </c>
      <c r="K14" s="64">
        <v>21</v>
      </c>
      <c r="L14" s="64">
        <v>34</v>
      </c>
      <c r="M14" s="64">
        <v>31</v>
      </c>
      <c r="N14" s="64">
        <v>3</v>
      </c>
      <c r="O14" s="64">
        <v>2</v>
      </c>
      <c r="P14" s="64" t="s">
        <v>64</v>
      </c>
      <c r="Q14"/>
    </row>
    <row r="15" spans="1:17" ht="11.25" customHeight="1" x14ac:dyDescent="0.2">
      <c r="A15" s="115" t="s">
        <v>742</v>
      </c>
      <c r="B15" s="64">
        <v>7416</v>
      </c>
      <c r="C15" s="64">
        <v>16</v>
      </c>
      <c r="D15" s="64">
        <v>78</v>
      </c>
      <c r="E15" s="64">
        <v>297</v>
      </c>
      <c r="F15" s="64">
        <v>140</v>
      </c>
      <c r="G15" s="64">
        <v>271</v>
      </c>
      <c r="H15" s="64">
        <v>199</v>
      </c>
      <c r="I15" s="64">
        <v>252</v>
      </c>
      <c r="J15" s="64">
        <v>1054</v>
      </c>
      <c r="K15" s="64">
        <v>1487</v>
      </c>
      <c r="L15" s="64">
        <v>1251</v>
      </c>
      <c r="M15" s="64">
        <v>1025</v>
      </c>
      <c r="N15" s="64">
        <v>642</v>
      </c>
      <c r="O15" s="64">
        <v>409</v>
      </c>
      <c r="P15" s="64">
        <v>295</v>
      </c>
      <c r="Q15"/>
    </row>
    <row r="16" spans="1:17" ht="9.75" customHeight="1" x14ac:dyDescent="0.2">
      <c r="A16" s="115" t="s">
        <v>567</v>
      </c>
      <c r="B16" s="64">
        <v>3258</v>
      </c>
      <c r="C16" s="64">
        <v>1</v>
      </c>
      <c r="D16" s="64">
        <v>11</v>
      </c>
      <c r="E16" s="64">
        <v>46</v>
      </c>
      <c r="F16" s="64">
        <v>16</v>
      </c>
      <c r="G16" s="64">
        <v>60</v>
      </c>
      <c r="H16" s="64">
        <v>36</v>
      </c>
      <c r="I16" s="64">
        <v>61</v>
      </c>
      <c r="J16" s="64">
        <v>234</v>
      </c>
      <c r="K16" s="64">
        <v>494</v>
      </c>
      <c r="L16" s="64">
        <v>487</v>
      </c>
      <c r="M16" s="64">
        <v>454</v>
      </c>
      <c r="N16" s="64">
        <v>500</v>
      </c>
      <c r="O16" s="64">
        <v>471</v>
      </c>
      <c r="P16" s="64">
        <v>387</v>
      </c>
      <c r="Q16"/>
    </row>
    <row r="17" spans="1:17" ht="9.75" customHeight="1" x14ac:dyDescent="0.2">
      <c r="A17" s="115" t="s">
        <v>127</v>
      </c>
      <c r="B17" s="64">
        <v>3844</v>
      </c>
      <c r="C17" s="64">
        <v>4</v>
      </c>
      <c r="D17" s="64">
        <v>12</v>
      </c>
      <c r="E17" s="64">
        <v>53</v>
      </c>
      <c r="F17" s="64">
        <v>28</v>
      </c>
      <c r="G17" s="64">
        <v>70</v>
      </c>
      <c r="H17" s="64">
        <v>48</v>
      </c>
      <c r="I17" s="64">
        <v>58</v>
      </c>
      <c r="J17" s="64">
        <v>163</v>
      </c>
      <c r="K17" s="64">
        <v>506</v>
      </c>
      <c r="L17" s="64">
        <v>635</v>
      </c>
      <c r="M17" s="64">
        <v>601</v>
      </c>
      <c r="N17" s="64">
        <v>665</v>
      </c>
      <c r="O17" s="64">
        <v>617</v>
      </c>
      <c r="P17" s="64">
        <v>384</v>
      </c>
      <c r="Q17"/>
    </row>
    <row r="18" spans="1:17" ht="9.75" customHeight="1" x14ac:dyDescent="0.2">
      <c r="A18" s="115" t="s">
        <v>128</v>
      </c>
      <c r="B18" s="64">
        <v>2804</v>
      </c>
      <c r="C18" s="64" t="s">
        <v>64</v>
      </c>
      <c r="D18" s="64">
        <v>8</v>
      </c>
      <c r="E18" s="64">
        <v>17</v>
      </c>
      <c r="F18" s="64">
        <v>8</v>
      </c>
      <c r="G18" s="64">
        <v>20</v>
      </c>
      <c r="H18" s="64">
        <v>13</v>
      </c>
      <c r="I18" s="64">
        <v>24</v>
      </c>
      <c r="J18" s="64">
        <v>99</v>
      </c>
      <c r="K18" s="64">
        <v>398</v>
      </c>
      <c r="L18" s="64">
        <v>468</v>
      </c>
      <c r="M18" s="64">
        <v>537</v>
      </c>
      <c r="N18" s="64">
        <v>489</v>
      </c>
      <c r="O18" s="64">
        <v>457</v>
      </c>
      <c r="P18" s="64">
        <v>266</v>
      </c>
      <c r="Q18"/>
    </row>
    <row r="19" spans="1:17" ht="9.75" customHeight="1" x14ac:dyDescent="0.2">
      <c r="A19" s="115" t="s">
        <v>129</v>
      </c>
      <c r="B19" s="64">
        <v>3307</v>
      </c>
      <c r="C19" s="64">
        <v>3</v>
      </c>
      <c r="D19" s="64">
        <v>16</v>
      </c>
      <c r="E19" s="64">
        <v>37</v>
      </c>
      <c r="F19" s="64">
        <v>18</v>
      </c>
      <c r="G19" s="64">
        <v>38</v>
      </c>
      <c r="H19" s="64">
        <v>28</v>
      </c>
      <c r="I19" s="64">
        <v>20</v>
      </c>
      <c r="J19" s="64">
        <v>156</v>
      </c>
      <c r="K19" s="64">
        <v>359</v>
      </c>
      <c r="L19" s="64">
        <v>435</v>
      </c>
      <c r="M19" s="64">
        <v>518</v>
      </c>
      <c r="N19" s="64">
        <v>630</v>
      </c>
      <c r="O19" s="64">
        <v>650</v>
      </c>
      <c r="P19" s="64">
        <v>399</v>
      </c>
      <c r="Q19"/>
    </row>
    <row r="20" spans="1:17" ht="9.75" customHeight="1" x14ac:dyDescent="0.2">
      <c r="A20" s="115" t="s">
        <v>130</v>
      </c>
      <c r="B20" s="64">
        <v>5274</v>
      </c>
      <c r="C20" s="64">
        <v>5</v>
      </c>
      <c r="D20" s="64">
        <v>23</v>
      </c>
      <c r="E20" s="64">
        <v>47</v>
      </c>
      <c r="F20" s="64">
        <v>40</v>
      </c>
      <c r="G20" s="64">
        <v>54</v>
      </c>
      <c r="H20" s="64">
        <v>47</v>
      </c>
      <c r="I20" s="64">
        <v>48</v>
      </c>
      <c r="J20" s="64">
        <v>232</v>
      </c>
      <c r="K20" s="64">
        <v>639</v>
      </c>
      <c r="L20" s="64">
        <v>792</v>
      </c>
      <c r="M20" s="64">
        <v>906</v>
      </c>
      <c r="N20" s="64">
        <v>1042</v>
      </c>
      <c r="O20" s="64">
        <v>926</v>
      </c>
      <c r="P20" s="64">
        <v>473</v>
      </c>
      <c r="Q20"/>
    </row>
    <row r="21" spans="1:17" ht="9.75" customHeight="1" x14ac:dyDescent="0.2">
      <c r="A21" s="115" t="s">
        <v>131</v>
      </c>
      <c r="B21" s="64">
        <v>3617</v>
      </c>
      <c r="C21" s="64">
        <v>4</v>
      </c>
      <c r="D21" s="64">
        <v>12</v>
      </c>
      <c r="E21" s="64">
        <v>28</v>
      </c>
      <c r="F21" s="64">
        <v>28</v>
      </c>
      <c r="G21" s="64">
        <v>47</v>
      </c>
      <c r="H21" s="64">
        <v>28</v>
      </c>
      <c r="I21" s="64">
        <v>27</v>
      </c>
      <c r="J21" s="64">
        <v>178</v>
      </c>
      <c r="K21" s="64">
        <v>525</v>
      </c>
      <c r="L21" s="64">
        <v>639</v>
      </c>
      <c r="M21" s="64">
        <v>652</v>
      </c>
      <c r="N21" s="64">
        <v>669</v>
      </c>
      <c r="O21" s="64">
        <v>502</v>
      </c>
      <c r="P21" s="64">
        <v>278</v>
      </c>
      <c r="Q21"/>
    </row>
    <row r="22" spans="1:17" ht="9.75" customHeight="1" x14ac:dyDescent="0.2">
      <c r="A22" s="115" t="s">
        <v>132</v>
      </c>
      <c r="B22" s="64">
        <v>3938</v>
      </c>
      <c r="C22" s="64">
        <v>3</v>
      </c>
      <c r="D22" s="64">
        <v>8</v>
      </c>
      <c r="E22" s="64">
        <v>24</v>
      </c>
      <c r="F22" s="64">
        <v>22</v>
      </c>
      <c r="G22" s="64">
        <v>42</v>
      </c>
      <c r="H22" s="64">
        <v>28</v>
      </c>
      <c r="I22" s="64">
        <v>49</v>
      </c>
      <c r="J22" s="64">
        <v>172</v>
      </c>
      <c r="K22" s="64">
        <v>524</v>
      </c>
      <c r="L22" s="64">
        <v>734</v>
      </c>
      <c r="M22" s="64">
        <v>794</v>
      </c>
      <c r="N22" s="64">
        <v>748</v>
      </c>
      <c r="O22" s="64">
        <v>526</v>
      </c>
      <c r="P22" s="64">
        <v>264</v>
      </c>
      <c r="Q22"/>
    </row>
    <row r="23" spans="1:17" ht="9.75" customHeight="1" x14ac:dyDescent="0.2">
      <c r="A23" s="115" t="s">
        <v>133</v>
      </c>
      <c r="B23" s="64">
        <v>3318</v>
      </c>
      <c r="C23" s="64" t="s">
        <v>64</v>
      </c>
      <c r="D23" s="64">
        <v>2</v>
      </c>
      <c r="E23" s="64">
        <v>17</v>
      </c>
      <c r="F23" s="64">
        <v>4</v>
      </c>
      <c r="G23" s="64">
        <v>19</v>
      </c>
      <c r="H23" s="64">
        <v>29</v>
      </c>
      <c r="I23" s="64">
        <v>28</v>
      </c>
      <c r="J23" s="64">
        <v>126</v>
      </c>
      <c r="K23" s="64">
        <v>413</v>
      </c>
      <c r="L23" s="64">
        <v>497</v>
      </c>
      <c r="M23" s="64">
        <v>623</v>
      </c>
      <c r="N23" s="64">
        <v>597</v>
      </c>
      <c r="O23" s="64">
        <v>572</v>
      </c>
      <c r="P23" s="64">
        <v>391</v>
      </c>
      <c r="Q23"/>
    </row>
    <row r="24" spans="1:17" ht="9.75" customHeight="1" x14ac:dyDescent="0.2">
      <c r="A24" s="115" t="s">
        <v>134</v>
      </c>
      <c r="B24" s="64">
        <v>5143</v>
      </c>
      <c r="C24" s="64" t="s">
        <v>64</v>
      </c>
      <c r="D24" s="64">
        <v>5</v>
      </c>
      <c r="E24" s="64">
        <v>17</v>
      </c>
      <c r="F24" s="64">
        <v>5</v>
      </c>
      <c r="G24" s="64">
        <v>24</v>
      </c>
      <c r="H24" s="64">
        <v>30</v>
      </c>
      <c r="I24" s="64">
        <v>41</v>
      </c>
      <c r="J24" s="64">
        <v>168</v>
      </c>
      <c r="K24" s="64">
        <v>513</v>
      </c>
      <c r="L24" s="64">
        <v>634</v>
      </c>
      <c r="M24" s="64">
        <v>950</v>
      </c>
      <c r="N24" s="64">
        <v>1256</v>
      </c>
      <c r="O24" s="64">
        <v>1034</v>
      </c>
      <c r="P24" s="64">
        <v>466</v>
      </c>
      <c r="Q24"/>
    </row>
    <row r="25" spans="1:17" ht="9.75" customHeight="1" x14ac:dyDescent="0.2">
      <c r="A25" s="115" t="s">
        <v>135</v>
      </c>
      <c r="B25" s="64">
        <v>6680</v>
      </c>
      <c r="C25" s="64" t="s">
        <v>64</v>
      </c>
      <c r="D25" s="64">
        <v>8</v>
      </c>
      <c r="E25" s="64">
        <v>26</v>
      </c>
      <c r="F25" s="64">
        <v>15</v>
      </c>
      <c r="G25" s="64">
        <v>37</v>
      </c>
      <c r="H25" s="64">
        <v>33</v>
      </c>
      <c r="I25" s="64">
        <v>48</v>
      </c>
      <c r="J25" s="64">
        <v>182</v>
      </c>
      <c r="K25" s="64">
        <v>652</v>
      </c>
      <c r="L25" s="64">
        <v>806</v>
      </c>
      <c r="M25" s="64">
        <v>1104</v>
      </c>
      <c r="N25" s="64">
        <v>1607</v>
      </c>
      <c r="O25" s="64">
        <v>1436</v>
      </c>
      <c r="P25" s="64">
        <v>726</v>
      </c>
      <c r="Q25"/>
    </row>
    <row r="26" spans="1:17" ht="9.75" customHeight="1" x14ac:dyDescent="0.2">
      <c r="A26" s="115" t="s">
        <v>136</v>
      </c>
      <c r="B26" s="64">
        <v>6550</v>
      </c>
      <c r="C26" s="64">
        <v>1</v>
      </c>
      <c r="D26" s="64">
        <v>10</v>
      </c>
      <c r="E26" s="64">
        <v>22</v>
      </c>
      <c r="F26" s="64">
        <v>12</v>
      </c>
      <c r="G26" s="64">
        <v>33</v>
      </c>
      <c r="H26" s="64">
        <v>22</v>
      </c>
      <c r="I26" s="64">
        <v>27</v>
      </c>
      <c r="J26" s="64">
        <v>162</v>
      </c>
      <c r="K26" s="64">
        <v>521</v>
      </c>
      <c r="L26" s="64">
        <v>655</v>
      </c>
      <c r="M26" s="64">
        <v>1116</v>
      </c>
      <c r="N26" s="64">
        <v>1739</v>
      </c>
      <c r="O26" s="64">
        <v>1468</v>
      </c>
      <c r="P26" s="64">
        <v>762</v>
      </c>
      <c r="Q26"/>
    </row>
    <row r="27" spans="1:17" ht="9.75" customHeight="1" x14ac:dyDescent="0.2">
      <c r="A27" s="115" t="s">
        <v>137</v>
      </c>
      <c r="B27" s="64">
        <v>5021</v>
      </c>
      <c r="C27" s="64">
        <v>2</v>
      </c>
      <c r="D27" s="64">
        <v>12</v>
      </c>
      <c r="E27" s="64">
        <v>24</v>
      </c>
      <c r="F27" s="64">
        <v>23</v>
      </c>
      <c r="G27" s="64">
        <v>45</v>
      </c>
      <c r="H27" s="64">
        <v>30</v>
      </c>
      <c r="I27" s="64">
        <v>46</v>
      </c>
      <c r="J27" s="64">
        <v>191</v>
      </c>
      <c r="K27" s="64">
        <v>579</v>
      </c>
      <c r="L27" s="64">
        <v>681</v>
      </c>
      <c r="M27" s="64">
        <v>925</v>
      </c>
      <c r="N27" s="64">
        <v>1119</v>
      </c>
      <c r="O27" s="64">
        <v>974</v>
      </c>
      <c r="P27" s="64">
        <v>370</v>
      </c>
      <c r="Q27"/>
    </row>
    <row r="28" spans="1:17" ht="9.75" customHeight="1" x14ac:dyDescent="0.2">
      <c r="A28" s="115" t="s">
        <v>138</v>
      </c>
      <c r="B28" s="64">
        <v>3767</v>
      </c>
      <c r="C28" s="64" t="s">
        <v>64</v>
      </c>
      <c r="D28" s="64">
        <v>3</v>
      </c>
      <c r="E28" s="64">
        <v>9</v>
      </c>
      <c r="F28" s="64">
        <v>5</v>
      </c>
      <c r="G28" s="64">
        <v>13</v>
      </c>
      <c r="H28" s="64">
        <v>9</v>
      </c>
      <c r="I28" s="64">
        <v>12</v>
      </c>
      <c r="J28" s="64">
        <v>94</v>
      </c>
      <c r="K28" s="64">
        <v>393</v>
      </c>
      <c r="L28" s="64">
        <v>459</v>
      </c>
      <c r="M28" s="64">
        <v>718</v>
      </c>
      <c r="N28" s="64">
        <v>768</v>
      </c>
      <c r="O28" s="64">
        <v>810</v>
      </c>
      <c r="P28" s="64">
        <v>474</v>
      </c>
      <c r="Q28"/>
    </row>
    <row r="29" spans="1:17" ht="9.75" customHeight="1" x14ac:dyDescent="0.2">
      <c r="A29" s="115" t="s">
        <v>139</v>
      </c>
      <c r="B29" s="64">
        <v>1282</v>
      </c>
      <c r="C29" s="64">
        <v>2</v>
      </c>
      <c r="D29" s="64">
        <v>6</v>
      </c>
      <c r="E29" s="64">
        <v>15</v>
      </c>
      <c r="F29" s="64">
        <v>12</v>
      </c>
      <c r="G29" s="64">
        <v>10</v>
      </c>
      <c r="H29" s="64">
        <v>21</v>
      </c>
      <c r="I29" s="64">
        <v>13</v>
      </c>
      <c r="J29" s="64">
        <v>73</v>
      </c>
      <c r="K29" s="64">
        <v>174</v>
      </c>
      <c r="L29" s="64">
        <v>231</v>
      </c>
      <c r="M29" s="64">
        <v>236</v>
      </c>
      <c r="N29" s="64">
        <v>206</v>
      </c>
      <c r="O29" s="64">
        <v>196</v>
      </c>
      <c r="P29" s="64">
        <v>87</v>
      </c>
      <c r="Q29"/>
    </row>
    <row r="30" spans="1:17" ht="9.75" customHeight="1" x14ac:dyDescent="0.2">
      <c r="A30" s="115" t="s">
        <v>140</v>
      </c>
      <c r="B30" s="64">
        <v>995</v>
      </c>
      <c r="C30" s="64">
        <v>1</v>
      </c>
      <c r="D30" s="64" t="s">
        <v>64</v>
      </c>
      <c r="E30" s="64">
        <v>3</v>
      </c>
      <c r="F30" s="64">
        <v>1</v>
      </c>
      <c r="G30" s="64">
        <v>6</v>
      </c>
      <c r="H30" s="64">
        <v>4</v>
      </c>
      <c r="I30" s="64">
        <v>9</v>
      </c>
      <c r="J30" s="64">
        <v>36</v>
      </c>
      <c r="K30" s="64">
        <v>147</v>
      </c>
      <c r="L30" s="64">
        <v>179</v>
      </c>
      <c r="M30" s="64">
        <v>175</v>
      </c>
      <c r="N30" s="64">
        <v>182</v>
      </c>
      <c r="O30" s="64">
        <v>168</v>
      </c>
      <c r="P30" s="64">
        <v>84</v>
      </c>
      <c r="Q30"/>
    </row>
    <row r="31" spans="1:17" ht="9.75" customHeight="1" x14ac:dyDescent="0.2">
      <c r="A31" s="115" t="s">
        <v>141</v>
      </c>
      <c r="B31" s="64">
        <v>5682</v>
      </c>
      <c r="C31" s="64">
        <v>3</v>
      </c>
      <c r="D31" s="64">
        <v>15</v>
      </c>
      <c r="E31" s="64">
        <v>48</v>
      </c>
      <c r="F31" s="64">
        <v>30</v>
      </c>
      <c r="G31" s="64">
        <v>73</v>
      </c>
      <c r="H31" s="64">
        <v>48</v>
      </c>
      <c r="I31" s="64">
        <v>64</v>
      </c>
      <c r="J31" s="64">
        <v>270</v>
      </c>
      <c r="K31" s="64">
        <v>852</v>
      </c>
      <c r="L31" s="64">
        <v>850</v>
      </c>
      <c r="M31" s="64">
        <v>1021</v>
      </c>
      <c r="N31" s="64">
        <v>1069</v>
      </c>
      <c r="O31" s="64">
        <v>862</v>
      </c>
      <c r="P31" s="64">
        <v>477</v>
      </c>
      <c r="Q31"/>
    </row>
    <row r="32" spans="1:17" ht="9.75" customHeight="1" x14ac:dyDescent="0.2">
      <c r="A32" s="115" t="s">
        <v>142</v>
      </c>
      <c r="B32" s="64">
        <v>2310</v>
      </c>
      <c r="C32" s="64">
        <v>1</v>
      </c>
      <c r="D32" s="64">
        <v>8</v>
      </c>
      <c r="E32" s="64">
        <v>13</v>
      </c>
      <c r="F32" s="64">
        <v>11</v>
      </c>
      <c r="G32" s="64">
        <v>7</v>
      </c>
      <c r="H32" s="64">
        <v>12</v>
      </c>
      <c r="I32" s="64">
        <v>17</v>
      </c>
      <c r="J32" s="64">
        <v>72</v>
      </c>
      <c r="K32" s="64">
        <v>306</v>
      </c>
      <c r="L32" s="64">
        <v>327</v>
      </c>
      <c r="M32" s="64">
        <v>514</v>
      </c>
      <c r="N32" s="64">
        <v>516</v>
      </c>
      <c r="O32" s="64">
        <v>348</v>
      </c>
      <c r="P32" s="64">
        <v>158</v>
      </c>
      <c r="Q32"/>
    </row>
    <row r="33" spans="1:17" ht="9.75" customHeight="1" x14ac:dyDescent="0.2">
      <c r="A33" s="115" t="s">
        <v>143</v>
      </c>
      <c r="B33" s="64">
        <v>3310</v>
      </c>
      <c r="C33" s="64">
        <v>2</v>
      </c>
      <c r="D33" s="64">
        <v>9</v>
      </c>
      <c r="E33" s="64">
        <v>14</v>
      </c>
      <c r="F33" s="64">
        <v>15</v>
      </c>
      <c r="G33" s="64">
        <v>34</v>
      </c>
      <c r="H33" s="64">
        <v>31</v>
      </c>
      <c r="I33" s="64">
        <v>37</v>
      </c>
      <c r="J33" s="64">
        <v>123</v>
      </c>
      <c r="K33" s="64">
        <v>567</v>
      </c>
      <c r="L33" s="64">
        <v>530</v>
      </c>
      <c r="M33" s="64">
        <v>702</v>
      </c>
      <c r="N33" s="64">
        <v>652</v>
      </c>
      <c r="O33" s="64">
        <v>430</v>
      </c>
      <c r="P33" s="64">
        <v>164</v>
      </c>
      <c r="Q33"/>
    </row>
    <row r="34" spans="1:17" ht="9.75" customHeight="1" x14ac:dyDescent="0.2">
      <c r="A34" s="115" t="s">
        <v>144</v>
      </c>
      <c r="B34" s="64">
        <v>23</v>
      </c>
      <c r="C34" s="64" t="s">
        <v>64</v>
      </c>
      <c r="D34" s="64">
        <v>1</v>
      </c>
      <c r="E34" s="64" t="s">
        <v>64</v>
      </c>
      <c r="F34" s="64" t="s">
        <v>64</v>
      </c>
      <c r="G34" s="64" t="s">
        <v>64</v>
      </c>
      <c r="H34" s="64">
        <v>2</v>
      </c>
      <c r="I34" s="64" t="s">
        <v>64</v>
      </c>
      <c r="J34" s="64">
        <v>2</v>
      </c>
      <c r="K34" s="64">
        <v>2</v>
      </c>
      <c r="L34" s="64">
        <v>3</v>
      </c>
      <c r="M34" s="64">
        <v>4</v>
      </c>
      <c r="N34" s="64">
        <v>1</v>
      </c>
      <c r="O34" s="64">
        <v>6</v>
      </c>
      <c r="P34" s="64">
        <v>2</v>
      </c>
      <c r="Q34"/>
    </row>
    <row r="35" spans="1:17" ht="9.75" customHeight="1" x14ac:dyDescent="0.2">
      <c r="A35" s="115" t="s">
        <v>145</v>
      </c>
      <c r="B35" s="64">
        <v>1917</v>
      </c>
      <c r="C35" s="64" t="s">
        <v>64</v>
      </c>
      <c r="D35" s="64" t="s">
        <v>64</v>
      </c>
      <c r="E35" s="64" t="s">
        <v>64</v>
      </c>
      <c r="F35" s="64" t="s">
        <v>64</v>
      </c>
      <c r="G35" s="64" t="s">
        <v>64</v>
      </c>
      <c r="H35" s="64" t="s">
        <v>64</v>
      </c>
      <c r="I35" s="64" t="s">
        <v>64</v>
      </c>
      <c r="J35" s="64" t="s">
        <v>64</v>
      </c>
      <c r="K35" s="64" t="s">
        <v>64</v>
      </c>
      <c r="L35" s="64" t="s">
        <v>64</v>
      </c>
      <c r="M35" s="64" t="s">
        <v>64</v>
      </c>
      <c r="N35" s="64" t="s">
        <v>64</v>
      </c>
      <c r="O35" s="64">
        <v>468</v>
      </c>
      <c r="P35" s="64">
        <v>1449</v>
      </c>
      <c r="Q35"/>
    </row>
    <row r="36" spans="1:17" ht="9.75" customHeight="1" x14ac:dyDescent="0.2">
      <c r="A36" s="115" t="s">
        <v>146</v>
      </c>
      <c r="B36" s="64">
        <v>24755</v>
      </c>
      <c r="C36" s="64">
        <v>22</v>
      </c>
      <c r="D36" s="64">
        <v>177</v>
      </c>
      <c r="E36" s="64">
        <v>697</v>
      </c>
      <c r="F36" s="64">
        <v>394</v>
      </c>
      <c r="G36" s="64">
        <v>798</v>
      </c>
      <c r="H36" s="64">
        <v>603</v>
      </c>
      <c r="I36" s="64">
        <v>635</v>
      </c>
      <c r="J36" s="64">
        <v>2125</v>
      </c>
      <c r="K36" s="64">
        <v>6917</v>
      </c>
      <c r="L36" s="64">
        <v>5757</v>
      </c>
      <c r="M36" s="64">
        <v>3741</v>
      </c>
      <c r="N36" s="64">
        <v>1907</v>
      </c>
      <c r="O36" s="64">
        <v>566</v>
      </c>
      <c r="P36" s="64">
        <v>416</v>
      </c>
    </row>
    <row r="37" spans="1:17" ht="10.5" customHeight="1" x14ac:dyDescent="0.2">
      <c r="A37" s="115"/>
    </row>
    <row r="38" spans="1:17" ht="9.75" customHeight="1" x14ac:dyDescent="0.2"/>
    <row r="39" spans="1:17" s="5" customFormat="1" ht="9.75" customHeight="1" x14ac:dyDescent="0.2">
      <c r="A39" s="54" t="s">
        <v>487</v>
      </c>
      <c r="B39" s="63">
        <v>52267</v>
      </c>
      <c r="C39" s="63">
        <v>599</v>
      </c>
      <c r="D39" s="63">
        <v>1201</v>
      </c>
      <c r="E39" s="63">
        <v>2309</v>
      </c>
      <c r="F39" s="63">
        <v>1082</v>
      </c>
      <c r="G39" s="63">
        <v>2041</v>
      </c>
      <c r="H39" s="63">
        <v>1436</v>
      </c>
      <c r="I39" s="63">
        <v>1537</v>
      </c>
      <c r="J39" s="63">
        <v>3976</v>
      </c>
      <c r="K39" s="63">
        <v>7689</v>
      </c>
      <c r="L39" s="63">
        <v>6760</v>
      </c>
      <c r="M39" s="63">
        <v>6968</v>
      </c>
      <c r="N39" s="63">
        <v>6908</v>
      </c>
      <c r="O39" s="63">
        <v>6241</v>
      </c>
      <c r="P39" s="63">
        <v>3520</v>
      </c>
    </row>
    <row r="40" spans="1:17" ht="9.75" customHeight="1" x14ac:dyDescent="0.2">
      <c r="A40" s="115" t="s">
        <v>342</v>
      </c>
      <c r="B40" s="64">
        <v>27533</v>
      </c>
      <c r="C40" s="64">
        <v>586</v>
      </c>
      <c r="D40" s="64">
        <v>1103</v>
      </c>
      <c r="E40" s="64">
        <v>2018</v>
      </c>
      <c r="F40" s="64">
        <v>884</v>
      </c>
      <c r="G40" s="64">
        <v>1692</v>
      </c>
      <c r="H40" s="64">
        <v>1191</v>
      </c>
      <c r="I40" s="64">
        <v>1261</v>
      </c>
      <c r="J40" s="64">
        <v>2852</v>
      </c>
      <c r="K40" s="64">
        <v>4123</v>
      </c>
      <c r="L40" s="64">
        <v>3464</v>
      </c>
      <c r="M40" s="64">
        <v>3226</v>
      </c>
      <c r="N40" s="64">
        <v>2419</v>
      </c>
      <c r="O40" s="64">
        <v>1914</v>
      </c>
      <c r="P40" s="64">
        <v>800</v>
      </c>
    </row>
    <row r="41" spans="1:17" ht="9.75" customHeight="1" x14ac:dyDescent="0.2">
      <c r="A41" s="115" t="s">
        <v>562</v>
      </c>
      <c r="B41" s="64">
        <v>24923</v>
      </c>
      <c r="C41" s="64">
        <v>584</v>
      </c>
      <c r="D41" s="64">
        <v>1079</v>
      </c>
      <c r="E41" s="64">
        <v>1964</v>
      </c>
      <c r="F41" s="64">
        <v>859</v>
      </c>
      <c r="G41" s="64">
        <v>1632</v>
      </c>
      <c r="H41" s="64">
        <v>1152</v>
      </c>
      <c r="I41" s="64">
        <v>1200</v>
      </c>
      <c r="J41" s="64">
        <v>2521</v>
      </c>
      <c r="K41" s="64">
        <v>3658</v>
      </c>
      <c r="L41" s="64">
        <v>3107</v>
      </c>
      <c r="M41" s="64">
        <v>2911</v>
      </c>
      <c r="N41" s="64">
        <v>2090</v>
      </c>
      <c r="O41" s="64">
        <v>1604</v>
      </c>
      <c r="P41" s="64">
        <v>562</v>
      </c>
    </row>
    <row r="42" spans="1:17" ht="9.75" customHeight="1" x14ac:dyDescent="0.2">
      <c r="A42" s="115" t="s">
        <v>563</v>
      </c>
      <c r="B42" s="64">
        <v>1903</v>
      </c>
      <c r="C42" s="64">
        <v>4</v>
      </c>
      <c r="D42" s="64">
        <v>28</v>
      </c>
      <c r="E42" s="64">
        <v>96</v>
      </c>
      <c r="F42" s="64">
        <v>52</v>
      </c>
      <c r="G42" s="64">
        <v>103</v>
      </c>
      <c r="H42" s="64">
        <v>70</v>
      </c>
      <c r="I42" s="64">
        <v>65</v>
      </c>
      <c r="J42" s="64">
        <v>217</v>
      </c>
      <c r="K42" s="64">
        <v>441</v>
      </c>
      <c r="L42" s="64">
        <v>341</v>
      </c>
      <c r="M42" s="64">
        <v>298</v>
      </c>
      <c r="N42" s="64">
        <v>151</v>
      </c>
      <c r="O42" s="64">
        <v>27</v>
      </c>
      <c r="P42" s="64">
        <v>10</v>
      </c>
    </row>
    <row r="43" spans="1:17" ht="9.75" customHeight="1" x14ac:dyDescent="0.2">
      <c r="A43" s="115" t="s">
        <v>564</v>
      </c>
      <c r="B43" s="64">
        <v>10355</v>
      </c>
      <c r="C43" s="64">
        <v>16</v>
      </c>
      <c r="D43" s="64">
        <v>89</v>
      </c>
      <c r="E43" s="64">
        <v>264</v>
      </c>
      <c r="F43" s="64">
        <v>114</v>
      </c>
      <c r="G43" s="64">
        <v>258</v>
      </c>
      <c r="H43" s="64">
        <v>224</v>
      </c>
      <c r="I43" s="64">
        <v>232</v>
      </c>
      <c r="J43" s="64">
        <v>603</v>
      </c>
      <c r="K43" s="64">
        <v>1269</v>
      </c>
      <c r="L43" s="64">
        <v>1485</v>
      </c>
      <c r="M43" s="64">
        <v>2073</v>
      </c>
      <c r="N43" s="64">
        <v>1734</v>
      </c>
      <c r="O43" s="64">
        <v>1500</v>
      </c>
      <c r="P43" s="64">
        <v>494</v>
      </c>
    </row>
    <row r="44" spans="1:17" ht="9.75" customHeight="1" x14ac:dyDescent="0.2">
      <c r="A44" s="115" t="s">
        <v>565</v>
      </c>
      <c r="B44" s="64">
        <v>12628</v>
      </c>
      <c r="C44" s="64">
        <v>564</v>
      </c>
      <c r="D44" s="64">
        <v>962</v>
      </c>
      <c r="E44" s="64">
        <v>1604</v>
      </c>
      <c r="F44" s="64">
        <v>692</v>
      </c>
      <c r="G44" s="64">
        <v>1269</v>
      </c>
      <c r="H44" s="64">
        <v>856</v>
      </c>
      <c r="I44" s="64">
        <v>903</v>
      </c>
      <c r="J44" s="64">
        <v>1694</v>
      </c>
      <c r="K44" s="64">
        <v>1946</v>
      </c>
      <c r="L44" s="64">
        <v>1269</v>
      </c>
      <c r="M44" s="64">
        <v>531</v>
      </c>
      <c r="N44" s="64">
        <v>204</v>
      </c>
      <c r="O44" s="64">
        <v>76</v>
      </c>
      <c r="P44" s="64">
        <v>58</v>
      </c>
    </row>
    <row r="45" spans="1:17" ht="9.75" customHeight="1" x14ac:dyDescent="0.2">
      <c r="A45" s="115" t="s">
        <v>566</v>
      </c>
      <c r="B45" s="64">
        <v>37</v>
      </c>
      <c r="C45" s="64" t="s">
        <v>64</v>
      </c>
      <c r="D45" s="64" t="s">
        <v>64</v>
      </c>
      <c r="E45" s="64" t="s">
        <v>64</v>
      </c>
      <c r="F45" s="64">
        <v>1</v>
      </c>
      <c r="G45" s="64">
        <v>2</v>
      </c>
      <c r="H45" s="64">
        <v>2</v>
      </c>
      <c r="I45" s="64" t="s">
        <v>64</v>
      </c>
      <c r="J45" s="64">
        <v>7</v>
      </c>
      <c r="K45" s="64">
        <v>2</v>
      </c>
      <c r="L45" s="64">
        <v>12</v>
      </c>
      <c r="M45" s="64">
        <v>9</v>
      </c>
      <c r="N45" s="64">
        <v>1</v>
      </c>
      <c r="O45" s="64">
        <v>1</v>
      </c>
      <c r="P45" s="64" t="s">
        <v>64</v>
      </c>
    </row>
    <row r="46" spans="1:17" ht="11.25" customHeight="1" x14ac:dyDescent="0.2">
      <c r="A46" s="115" t="s">
        <v>742</v>
      </c>
      <c r="B46" s="64">
        <v>1658</v>
      </c>
      <c r="C46" s="64">
        <v>1</v>
      </c>
      <c r="D46" s="64">
        <v>19</v>
      </c>
      <c r="E46" s="64">
        <v>44</v>
      </c>
      <c r="F46" s="64">
        <v>21</v>
      </c>
      <c r="G46" s="64">
        <v>43</v>
      </c>
      <c r="H46" s="64">
        <v>33</v>
      </c>
      <c r="I46" s="64">
        <v>43</v>
      </c>
      <c r="J46" s="64">
        <v>264</v>
      </c>
      <c r="K46" s="64">
        <v>345</v>
      </c>
      <c r="L46" s="64">
        <v>246</v>
      </c>
      <c r="M46" s="64">
        <v>211</v>
      </c>
      <c r="N46" s="64">
        <v>159</v>
      </c>
      <c r="O46" s="64">
        <v>132</v>
      </c>
      <c r="P46" s="64">
        <v>97</v>
      </c>
    </row>
    <row r="47" spans="1:17" ht="9.75" customHeight="1" x14ac:dyDescent="0.2">
      <c r="A47" s="115" t="s">
        <v>567</v>
      </c>
      <c r="B47" s="64">
        <v>952</v>
      </c>
      <c r="C47" s="64">
        <v>1</v>
      </c>
      <c r="D47" s="64">
        <v>5</v>
      </c>
      <c r="E47" s="64">
        <v>10</v>
      </c>
      <c r="F47" s="64">
        <v>4</v>
      </c>
      <c r="G47" s="64">
        <v>17</v>
      </c>
      <c r="H47" s="64">
        <v>6</v>
      </c>
      <c r="I47" s="64">
        <v>18</v>
      </c>
      <c r="J47" s="64">
        <v>67</v>
      </c>
      <c r="K47" s="64">
        <v>120</v>
      </c>
      <c r="L47" s="64">
        <v>111</v>
      </c>
      <c r="M47" s="64">
        <v>104</v>
      </c>
      <c r="N47" s="64">
        <v>170</v>
      </c>
      <c r="O47" s="64">
        <v>178</v>
      </c>
      <c r="P47" s="64">
        <v>141</v>
      </c>
    </row>
    <row r="48" spans="1:17" ht="9.75" customHeight="1" x14ac:dyDescent="0.2">
      <c r="A48" s="49" t="s">
        <v>127</v>
      </c>
      <c r="B48" s="64">
        <v>1207</v>
      </c>
      <c r="C48" s="64">
        <v>1</v>
      </c>
      <c r="D48" s="64" t="s">
        <v>64</v>
      </c>
      <c r="E48" s="64">
        <v>12</v>
      </c>
      <c r="F48" s="64">
        <v>9</v>
      </c>
      <c r="G48" s="64">
        <v>14</v>
      </c>
      <c r="H48" s="64">
        <v>12</v>
      </c>
      <c r="I48" s="64">
        <v>15</v>
      </c>
      <c r="J48" s="64">
        <v>47</v>
      </c>
      <c r="K48" s="64">
        <v>129</v>
      </c>
      <c r="L48" s="64">
        <v>138</v>
      </c>
      <c r="M48" s="64">
        <v>178</v>
      </c>
      <c r="N48" s="64">
        <v>222</v>
      </c>
      <c r="O48" s="64">
        <v>275</v>
      </c>
      <c r="P48" s="64">
        <v>155</v>
      </c>
    </row>
    <row r="49" spans="1:16" ht="9.75" customHeight="1" x14ac:dyDescent="0.2">
      <c r="A49" s="49" t="s">
        <v>128</v>
      </c>
      <c r="B49" s="64">
        <v>856</v>
      </c>
      <c r="C49" s="64" t="s">
        <v>64</v>
      </c>
      <c r="D49" s="64">
        <v>2</v>
      </c>
      <c r="E49" s="64">
        <v>4</v>
      </c>
      <c r="F49" s="64">
        <v>4</v>
      </c>
      <c r="G49" s="64">
        <v>5</v>
      </c>
      <c r="H49" s="64">
        <v>2</v>
      </c>
      <c r="I49" s="64">
        <v>7</v>
      </c>
      <c r="J49" s="64">
        <v>28</v>
      </c>
      <c r="K49" s="64">
        <v>106</v>
      </c>
      <c r="L49" s="64">
        <v>107</v>
      </c>
      <c r="M49" s="64">
        <v>143</v>
      </c>
      <c r="N49" s="64">
        <v>166</v>
      </c>
      <c r="O49" s="64">
        <v>174</v>
      </c>
      <c r="P49" s="64">
        <v>108</v>
      </c>
    </row>
    <row r="50" spans="1:16" ht="9.75" customHeight="1" x14ac:dyDescent="0.2">
      <c r="A50" s="49" t="s">
        <v>129</v>
      </c>
      <c r="B50" s="64">
        <v>1080</v>
      </c>
      <c r="C50" s="64" t="s">
        <v>64</v>
      </c>
      <c r="D50" s="64">
        <v>6</v>
      </c>
      <c r="E50" s="64">
        <v>11</v>
      </c>
      <c r="F50" s="64">
        <v>6</v>
      </c>
      <c r="G50" s="64">
        <v>7</v>
      </c>
      <c r="H50" s="64">
        <v>2</v>
      </c>
      <c r="I50" s="64">
        <v>7</v>
      </c>
      <c r="J50" s="64">
        <v>41</v>
      </c>
      <c r="K50" s="64">
        <v>101</v>
      </c>
      <c r="L50" s="64">
        <v>104</v>
      </c>
      <c r="M50" s="64">
        <v>142</v>
      </c>
      <c r="N50" s="64">
        <v>232</v>
      </c>
      <c r="O50" s="64">
        <v>254</v>
      </c>
      <c r="P50" s="64">
        <v>167</v>
      </c>
    </row>
    <row r="51" spans="1:16" ht="9.75" customHeight="1" x14ac:dyDescent="0.2">
      <c r="A51" s="49" t="s">
        <v>130</v>
      </c>
      <c r="B51" s="64">
        <v>1505</v>
      </c>
      <c r="C51" s="64">
        <v>1</v>
      </c>
      <c r="D51" s="64">
        <v>9</v>
      </c>
      <c r="E51" s="64">
        <v>5</v>
      </c>
      <c r="F51" s="64">
        <v>8</v>
      </c>
      <c r="G51" s="64">
        <v>8</v>
      </c>
      <c r="H51" s="64">
        <v>9</v>
      </c>
      <c r="I51" s="64">
        <v>11</v>
      </c>
      <c r="J51" s="64">
        <v>63</v>
      </c>
      <c r="K51" s="64">
        <v>172</v>
      </c>
      <c r="L51" s="64">
        <v>174</v>
      </c>
      <c r="M51" s="64">
        <v>200</v>
      </c>
      <c r="N51" s="64">
        <v>345</v>
      </c>
      <c r="O51" s="64">
        <v>346</v>
      </c>
      <c r="P51" s="64">
        <v>154</v>
      </c>
    </row>
    <row r="52" spans="1:16" ht="9.75" customHeight="1" x14ac:dyDescent="0.2">
      <c r="A52" s="49" t="s">
        <v>131</v>
      </c>
      <c r="B52" s="64">
        <v>903</v>
      </c>
      <c r="C52" s="64">
        <v>1</v>
      </c>
      <c r="D52" s="64">
        <v>2</v>
      </c>
      <c r="E52" s="64">
        <v>6</v>
      </c>
      <c r="F52" s="64">
        <v>7</v>
      </c>
      <c r="G52" s="64">
        <v>11</v>
      </c>
      <c r="H52" s="64">
        <v>7</v>
      </c>
      <c r="I52" s="64">
        <v>2</v>
      </c>
      <c r="J52" s="64">
        <v>40</v>
      </c>
      <c r="K52" s="64">
        <v>124</v>
      </c>
      <c r="L52" s="64">
        <v>112</v>
      </c>
      <c r="M52" s="64">
        <v>126</v>
      </c>
      <c r="N52" s="64">
        <v>211</v>
      </c>
      <c r="O52" s="64">
        <v>165</v>
      </c>
      <c r="P52" s="64">
        <v>89</v>
      </c>
    </row>
    <row r="53" spans="1:16" ht="9.75" customHeight="1" x14ac:dyDescent="0.2">
      <c r="A53" s="49" t="s">
        <v>132</v>
      </c>
      <c r="B53" s="64">
        <v>1022</v>
      </c>
      <c r="C53" s="64">
        <v>1</v>
      </c>
      <c r="D53" s="64">
        <v>1</v>
      </c>
      <c r="E53" s="64">
        <v>2</v>
      </c>
      <c r="F53" s="64">
        <v>2</v>
      </c>
      <c r="G53" s="64">
        <v>7</v>
      </c>
      <c r="H53" s="64">
        <v>8</v>
      </c>
      <c r="I53" s="64">
        <v>9</v>
      </c>
      <c r="J53" s="64">
        <v>40</v>
      </c>
      <c r="K53" s="64">
        <v>113</v>
      </c>
      <c r="L53" s="64">
        <v>144</v>
      </c>
      <c r="M53" s="64">
        <v>175</v>
      </c>
      <c r="N53" s="64">
        <v>229</v>
      </c>
      <c r="O53" s="64">
        <v>189</v>
      </c>
      <c r="P53" s="64">
        <v>102</v>
      </c>
    </row>
    <row r="54" spans="1:16" ht="9.75" customHeight="1" x14ac:dyDescent="0.2">
      <c r="A54" s="49" t="s">
        <v>133</v>
      </c>
      <c r="B54" s="64">
        <v>887</v>
      </c>
      <c r="C54" s="64" t="s">
        <v>64</v>
      </c>
      <c r="D54" s="64">
        <v>1</v>
      </c>
      <c r="E54" s="64">
        <v>4</v>
      </c>
      <c r="F54" s="64" t="s">
        <v>64</v>
      </c>
      <c r="G54" s="64">
        <v>3</v>
      </c>
      <c r="H54" s="64">
        <v>3</v>
      </c>
      <c r="I54" s="64">
        <v>5</v>
      </c>
      <c r="J54" s="64">
        <v>28</v>
      </c>
      <c r="K54" s="64">
        <v>86</v>
      </c>
      <c r="L54" s="64">
        <v>104</v>
      </c>
      <c r="M54" s="64">
        <v>150</v>
      </c>
      <c r="N54" s="64">
        <v>167</v>
      </c>
      <c r="O54" s="64">
        <v>204</v>
      </c>
      <c r="P54" s="64">
        <v>132</v>
      </c>
    </row>
    <row r="55" spans="1:16" ht="9.75" customHeight="1" x14ac:dyDescent="0.2">
      <c r="A55" s="49" t="s">
        <v>134</v>
      </c>
      <c r="B55" s="64">
        <v>1383</v>
      </c>
      <c r="C55" s="64" t="s">
        <v>64</v>
      </c>
      <c r="D55" s="64">
        <v>2</v>
      </c>
      <c r="E55" s="64">
        <v>4</v>
      </c>
      <c r="F55" s="64">
        <v>1</v>
      </c>
      <c r="G55" s="64">
        <v>2</v>
      </c>
      <c r="H55" s="64">
        <v>2</v>
      </c>
      <c r="I55" s="64">
        <v>7</v>
      </c>
      <c r="J55" s="64">
        <v>55</v>
      </c>
      <c r="K55" s="64">
        <v>112</v>
      </c>
      <c r="L55" s="64">
        <v>123</v>
      </c>
      <c r="M55" s="64">
        <v>237</v>
      </c>
      <c r="N55" s="64">
        <v>346</v>
      </c>
      <c r="O55" s="64">
        <v>334</v>
      </c>
      <c r="P55" s="64">
        <v>158</v>
      </c>
    </row>
    <row r="56" spans="1:16" ht="9.75" customHeight="1" x14ac:dyDescent="0.2">
      <c r="A56" s="49" t="s">
        <v>135</v>
      </c>
      <c r="B56" s="64">
        <v>1640</v>
      </c>
      <c r="C56" s="64" t="s">
        <v>64</v>
      </c>
      <c r="D56" s="64">
        <v>2</v>
      </c>
      <c r="E56" s="64">
        <v>4</v>
      </c>
      <c r="F56" s="64">
        <v>2</v>
      </c>
      <c r="G56" s="64">
        <v>5</v>
      </c>
      <c r="H56" s="64">
        <v>7</v>
      </c>
      <c r="I56" s="64">
        <v>10</v>
      </c>
      <c r="J56" s="64">
        <v>34</v>
      </c>
      <c r="K56" s="64">
        <v>144</v>
      </c>
      <c r="L56" s="64">
        <v>155</v>
      </c>
      <c r="M56" s="64">
        <v>236</v>
      </c>
      <c r="N56" s="64">
        <v>399</v>
      </c>
      <c r="O56" s="64">
        <v>423</v>
      </c>
      <c r="P56" s="64">
        <v>219</v>
      </c>
    </row>
    <row r="57" spans="1:16" ht="9.75" customHeight="1" x14ac:dyDescent="0.2">
      <c r="A57" s="49" t="s">
        <v>136</v>
      </c>
      <c r="B57" s="64">
        <v>1715</v>
      </c>
      <c r="C57" s="64" t="s">
        <v>64</v>
      </c>
      <c r="D57" s="64">
        <v>3</v>
      </c>
      <c r="E57" s="64">
        <v>5</v>
      </c>
      <c r="F57" s="64">
        <v>3</v>
      </c>
      <c r="G57" s="64">
        <v>8</v>
      </c>
      <c r="H57" s="64">
        <v>6</v>
      </c>
      <c r="I57" s="64">
        <v>9</v>
      </c>
      <c r="J57" s="64">
        <v>39</v>
      </c>
      <c r="K57" s="64">
        <v>119</v>
      </c>
      <c r="L57" s="64">
        <v>126</v>
      </c>
      <c r="M57" s="64">
        <v>255</v>
      </c>
      <c r="N57" s="64">
        <v>469</v>
      </c>
      <c r="O57" s="64">
        <v>448</v>
      </c>
      <c r="P57" s="64">
        <v>225</v>
      </c>
    </row>
    <row r="58" spans="1:16" ht="9.75" customHeight="1" x14ac:dyDescent="0.2">
      <c r="A58" s="49" t="s">
        <v>137</v>
      </c>
      <c r="B58" s="64">
        <v>1322</v>
      </c>
      <c r="C58" s="64" t="s">
        <v>64</v>
      </c>
      <c r="D58" s="64">
        <v>2</v>
      </c>
      <c r="E58" s="64">
        <v>5</v>
      </c>
      <c r="F58" s="64">
        <v>8</v>
      </c>
      <c r="G58" s="64">
        <v>11</v>
      </c>
      <c r="H58" s="64">
        <v>7</v>
      </c>
      <c r="I58" s="64">
        <v>14</v>
      </c>
      <c r="J58" s="64">
        <v>43</v>
      </c>
      <c r="K58" s="64">
        <v>124</v>
      </c>
      <c r="L58" s="64">
        <v>137</v>
      </c>
      <c r="M58" s="64">
        <v>221</v>
      </c>
      <c r="N58" s="64">
        <v>317</v>
      </c>
      <c r="O58" s="64">
        <v>301</v>
      </c>
      <c r="P58" s="64">
        <v>132</v>
      </c>
    </row>
    <row r="59" spans="1:16" ht="9.75" customHeight="1" x14ac:dyDescent="0.2">
      <c r="A59" s="49" t="s">
        <v>138</v>
      </c>
      <c r="B59" s="64">
        <v>1133</v>
      </c>
      <c r="C59" s="64" t="s">
        <v>64</v>
      </c>
      <c r="D59" s="64" t="s">
        <v>64</v>
      </c>
      <c r="E59" s="64">
        <v>2</v>
      </c>
      <c r="F59" s="64">
        <v>3</v>
      </c>
      <c r="G59" s="64">
        <v>2</v>
      </c>
      <c r="H59" s="64">
        <v>2</v>
      </c>
      <c r="I59" s="64" t="s">
        <v>64</v>
      </c>
      <c r="J59" s="64">
        <v>17</v>
      </c>
      <c r="K59" s="64">
        <v>105</v>
      </c>
      <c r="L59" s="64">
        <v>112</v>
      </c>
      <c r="M59" s="64">
        <v>178</v>
      </c>
      <c r="N59" s="64">
        <v>254</v>
      </c>
      <c r="O59" s="64">
        <v>294</v>
      </c>
      <c r="P59" s="64">
        <v>164</v>
      </c>
    </row>
    <row r="60" spans="1:16" ht="9.75" customHeight="1" x14ac:dyDescent="0.2">
      <c r="A60" s="49" t="s">
        <v>139</v>
      </c>
      <c r="B60" s="64">
        <v>368</v>
      </c>
      <c r="C60" s="64" t="s">
        <v>64</v>
      </c>
      <c r="D60" s="64" t="s">
        <v>64</v>
      </c>
      <c r="E60" s="64">
        <v>5</v>
      </c>
      <c r="F60" s="64">
        <v>6</v>
      </c>
      <c r="G60" s="64">
        <v>2</v>
      </c>
      <c r="H60" s="64">
        <v>5</v>
      </c>
      <c r="I60" s="64">
        <v>5</v>
      </c>
      <c r="J60" s="64">
        <v>20</v>
      </c>
      <c r="K60" s="64">
        <v>41</v>
      </c>
      <c r="L60" s="64">
        <v>60</v>
      </c>
      <c r="M60" s="64">
        <v>60</v>
      </c>
      <c r="N60" s="64">
        <v>53</v>
      </c>
      <c r="O60" s="64">
        <v>82</v>
      </c>
      <c r="P60" s="64">
        <v>29</v>
      </c>
    </row>
    <row r="61" spans="1:16" ht="9.75" customHeight="1" x14ac:dyDescent="0.2">
      <c r="A61" s="49" t="s">
        <v>140</v>
      </c>
      <c r="B61" s="64">
        <v>242</v>
      </c>
      <c r="C61" s="64" t="s">
        <v>64</v>
      </c>
      <c r="D61" s="64" t="s">
        <v>64</v>
      </c>
      <c r="E61" s="64" t="s">
        <v>64</v>
      </c>
      <c r="F61" s="64" t="s">
        <v>64</v>
      </c>
      <c r="G61" s="64">
        <v>1</v>
      </c>
      <c r="H61" s="64" t="s">
        <v>64</v>
      </c>
      <c r="I61" s="64" t="s">
        <v>64</v>
      </c>
      <c r="J61" s="64">
        <v>9</v>
      </c>
      <c r="K61" s="64">
        <v>42</v>
      </c>
      <c r="L61" s="64">
        <v>36</v>
      </c>
      <c r="M61" s="64">
        <v>34</v>
      </c>
      <c r="N61" s="64">
        <v>51</v>
      </c>
      <c r="O61" s="64">
        <v>47</v>
      </c>
      <c r="P61" s="64">
        <v>22</v>
      </c>
    </row>
    <row r="62" spans="1:16" ht="9.75" customHeight="1" x14ac:dyDescent="0.2">
      <c r="A62" s="49" t="s">
        <v>141</v>
      </c>
      <c r="B62" s="64">
        <v>1444</v>
      </c>
      <c r="C62" s="64">
        <v>1</v>
      </c>
      <c r="D62" s="64">
        <v>2</v>
      </c>
      <c r="E62" s="64">
        <v>13</v>
      </c>
      <c r="F62" s="64">
        <v>6</v>
      </c>
      <c r="G62" s="64">
        <v>17</v>
      </c>
      <c r="H62" s="64">
        <v>10</v>
      </c>
      <c r="I62" s="64">
        <v>17</v>
      </c>
      <c r="J62" s="64">
        <v>73</v>
      </c>
      <c r="K62" s="64">
        <v>223</v>
      </c>
      <c r="L62" s="64">
        <v>167</v>
      </c>
      <c r="M62" s="64">
        <v>242</v>
      </c>
      <c r="N62" s="64">
        <v>288</v>
      </c>
      <c r="O62" s="64">
        <v>239</v>
      </c>
      <c r="P62" s="64">
        <v>146</v>
      </c>
    </row>
    <row r="63" spans="1:16" ht="9.75" customHeight="1" x14ac:dyDescent="0.2">
      <c r="A63" s="49" t="s">
        <v>142</v>
      </c>
      <c r="B63" s="64">
        <v>591</v>
      </c>
      <c r="C63" s="64" t="s">
        <v>64</v>
      </c>
      <c r="D63" s="64">
        <v>2</v>
      </c>
      <c r="E63" s="64">
        <v>2</v>
      </c>
      <c r="F63" s="64">
        <v>2</v>
      </c>
      <c r="G63" s="64">
        <v>4</v>
      </c>
      <c r="H63" s="64">
        <v>5</v>
      </c>
      <c r="I63" s="64">
        <v>7</v>
      </c>
      <c r="J63" s="64">
        <v>24</v>
      </c>
      <c r="K63" s="64">
        <v>65</v>
      </c>
      <c r="L63" s="64">
        <v>71</v>
      </c>
      <c r="M63" s="64">
        <v>128</v>
      </c>
      <c r="N63" s="64">
        <v>124</v>
      </c>
      <c r="O63" s="64">
        <v>102</v>
      </c>
      <c r="P63" s="64">
        <v>55</v>
      </c>
    </row>
    <row r="64" spans="1:16" ht="9.75" customHeight="1" x14ac:dyDescent="0.2">
      <c r="A64" s="49" t="s">
        <v>143</v>
      </c>
      <c r="B64" s="64">
        <v>832</v>
      </c>
      <c r="C64" s="64" t="s">
        <v>64</v>
      </c>
      <c r="D64" s="64">
        <v>2</v>
      </c>
      <c r="E64" s="64">
        <v>4</v>
      </c>
      <c r="F64" s="64">
        <v>8</v>
      </c>
      <c r="G64" s="64">
        <v>11</v>
      </c>
      <c r="H64" s="64">
        <v>11</v>
      </c>
      <c r="I64" s="64">
        <v>9</v>
      </c>
      <c r="J64" s="64">
        <v>33</v>
      </c>
      <c r="K64" s="64">
        <v>116</v>
      </c>
      <c r="L64" s="64">
        <v>103</v>
      </c>
      <c r="M64" s="64">
        <v>153</v>
      </c>
      <c r="N64" s="64">
        <v>184</v>
      </c>
      <c r="O64" s="64">
        <v>142</v>
      </c>
      <c r="P64" s="64">
        <v>56</v>
      </c>
    </row>
    <row r="65" spans="1:16" ht="9.75" customHeight="1" x14ac:dyDescent="0.2">
      <c r="A65" s="49" t="s">
        <v>144</v>
      </c>
      <c r="B65" s="64">
        <v>6</v>
      </c>
      <c r="C65" s="64" t="s">
        <v>64</v>
      </c>
      <c r="D65" s="64" t="s">
        <v>64</v>
      </c>
      <c r="E65" s="64" t="s">
        <v>64</v>
      </c>
      <c r="F65" s="64" t="s">
        <v>64</v>
      </c>
      <c r="G65" s="64" t="s">
        <v>64</v>
      </c>
      <c r="H65" s="64" t="s">
        <v>64</v>
      </c>
      <c r="I65" s="64" t="s">
        <v>64</v>
      </c>
      <c r="J65" s="64">
        <v>2</v>
      </c>
      <c r="K65" s="64" t="s">
        <v>64</v>
      </c>
      <c r="L65" s="64">
        <v>1</v>
      </c>
      <c r="M65" s="64" t="s">
        <v>64</v>
      </c>
      <c r="N65" s="64" t="s">
        <v>64</v>
      </c>
      <c r="O65" s="64">
        <v>2</v>
      </c>
      <c r="P65" s="64">
        <v>1</v>
      </c>
    </row>
    <row r="66" spans="1:16" ht="9.75" customHeight="1" x14ac:dyDescent="0.2">
      <c r="A66" s="49" t="s">
        <v>145</v>
      </c>
      <c r="B66" s="64">
        <v>673</v>
      </c>
      <c r="C66" s="64" t="s">
        <v>64</v>
      </c>
      <c r="D66" s="64" t="s">
        <v>64</v>
      </c>
      <c r="E66" s="64" t="s">
        <v>64</v>
      </c>
      <c r="F66" s="64" t="s">
        <v>64</v>
      </c>
      <c r="G66" s="64" t="s">
        <v>64</v>
      </c>
      <c r="H66" s="64" t="s">
        <v>64</v>
      </c>
      <c r="I66" s="64" t="s">
        <v>64</v>
      </c>
      <c r="J66" s="64" t="s">
        <v>64</v>
      </c>
      <c r="K66" s="64" t="s">
        <v>64</v>
      </c>
      <c r="L66" s="64" t="s">
        <v>64</v>
      </c>
      <c r="M66" s="64" t="s">
        <v>64</v>
      </c>
      <c r="N66" s="64" t="s">
        <v>64</v>
      </c>
      <c r="O66" s="64">
        <v>158</v>
      </c>
      <c r="P66" s="64">
        <v>515</v>
      </c>
    </row>
    <row r="67" spans="1:16" ht="9.75" customHeight="1" x14ac:dyDescent="0.2">
      <c r="A67" s="49" t="s">
        <v>146</v>
      </c>
      <c r="B67" s="64">
        <v>5925</v>
      </c>
      <c r="C67" s="64">
        <v>8</v>
      </c>
      <c r="D67" s="64">
        <v>62</v>
      </c>
      <c r="E67" s="64">
        <v>203</v>
      </c>
      <c r="F67" s="64">
        <v>123</v>
      </c>
      <c r="G67" s="64">
        <v>231</v>
      </c>
      <c r="H67" s="64">
        <v>147</v>
      </c>
      <c r="I67" s="64">
        <v>142</v>
      </c>
      <c r="J67" s="64">
        <v>488</v>
      </c>
      <c r="K67" s="64">
        <v>1644</v>
      </c>
      <c r="L67" s="64">
        <v>1322</v>
      </c>
      <c r="M67" s="64">
        <v>884</v>
      </c>
      <c r="N67" s="64">
        <v>432</v>
      </c>
      <c r="O67" s="64">
        <v>148</v>
      </c>
      <c r="P67" s="64">
        <v>91</v>
      </c>
    </row>
    <row r="68" spans="1:16" ht="9.75" customHeight="1" x14ac:dyDescent="0.2"/>
    <row r="69" spans="1:16" ht="9.75" customHeight="1" x14ac:dyDescent="0.2"/>
    <row r="70" spans="1:16" s="5" customFormat="1" ht="9.75" customHeight="1" x14ac:dyDescent="0.2">
      <c r="A70" s="129" t="s">
        <v>488</v>
      </c>
      <c r="B70" s="63">
        <v>8560</v>
      </c>
      <c r="C70" s="63">
        <v>92</v>
      </c>
      <c r="D70" s="63">
        <v>224</v>
      </c>
      <c r="E70" s="63">
        <v>590</v>
      </c>
      <c r="F70" s="63">
        <v>267</v>
      </c>
      <c r="G70" s="63">
        <v>529</v>
      </c>
      <c r="H70" s="63">
        <v>316</v>
      </c>
      <c r="I70" s="63">
        <v>328</v>
      </c>
      <c r="J70" s="63">
        <v>428</v>
      </c>
      <c r="K70" s="63">
        <v>880</v>
      </c>
      <c r="L70" s="63">
        <v>1452</v>
      </c>
      <c r="M70" s="63">
        <v>1323</v>
      </c>
      <c r="N70" s="63">
        <v>961</v>
      </c>
      <c r="O70" s="63">
        <v>711</v>
      </c>
      <c r="P70" s="63">
        <v>459</v>
      </c>
    </row>
    <row r="71" spans="1:16" ht="9.75" customHeight="1" x14ac:dyDescent="0.2">
      <c r="A71" s="115" t="s">
        <v>342</v>
      </c>
      <c r="B71" s="64">
        <v>5574</v>
      </c>
      <c r="C71" s="64">
        <v>91</v>
      </c>
      <c r="D71" s="64">
        <v>218</v>
      </c>
      <c r="E71" s="64">
        <v>559</v>
      </c>
      <c r="F71" s="64">
        <v>250</v>
      </c>
      <c r="G71" s="64">
        <v>501</v>
      </c>
      <c r="H71" s="64">
        <v>301</v>
      </c>
      <c r="I71" s="64">
        <v>307</v>
      </c>
      <c r="J71" s="64">
        <v>361</v>
      </c>
      <c r="K71" s="64">
        <v>543</v>
      </c>
      <c r="L71" s="64">
        <v>818</v>
      </c>
      <c r="M71" s="64">
        <v>770</v>
      </c>
      <c r="N71" s="64">
        <v>472</v>
      </c>
      <c r="O71" s="64">
        <v>240</v>
      </c>
      <c r="P71" s="64">
        <v>143</v>
      </c>
    </row>
    <row r="72" spans="1:16" ht="9.75" customHeight="1" x14ac:dyDescent="0.2">
      <c r="A72" s="115" t="s">
        <v>562</v>
      </c>
      <c r="B72" s="64">
        <v>5085</v>
      </c>
      <c r="C72" s="64">
        <v>90</v>
      </c>
      <c r="D72" s="64">
        <v>214</v>
      </c>
      <c r="E72" s="64">
        <v>541</v>
      </c>
      <c r="F72" s="64">
        <v>237</v>
      </c>
      <c r="G72" s="64">
        <v>482</v>
      </c>
      <c r="H72" s="64">
        <v>288</v>
      </c>
      <c r="I72" s="64">
        <v>293</v>
      </c>
      <c r="J72" s="64">
        <v>322</v>
      </c>
      <c r="K72" s="64">
        <v>482</v>
      </c>
      <c r="L72" s="64">
        <v>715</v>
      </c>
      <c r="M72" s="64">
        <v>710</v>
      </c>
      <c r="N72" s="64">
        <v>413</v>
      </c>
      <c r="O72" s="64">
        <v>199</v>
      </c>
      <c r="P72" s="64">
        <v>99</v>
      </c>
    </row>
    <row r="73" spans="1:16" ht="9.75" customHeight="1" x14ac:dyDescent="0.2">
      <c r="A73" s="115" t="s">
        <v>563</v>
      </c>
      <c r="B73" s="64">
        <v>324</v>
      </c>
      <c r="C73" s="64">
        <v>2</v>
      </c>
      <c r="D73" s="64">
        <v>6</v>
      </c>
      <c r="E73" s="64">
        <v>26</v>
      </c>
      <c r="F73" s="64">
        <v>11</v>
      </c>
      <c r="G73" s="64">
        <v>33</v>
      </c>
      <c r="H73" s="64">
        <v>23</v>
      </c>
      <c r="I73" s="64">
        <v>14</v>
      </c>
      <c r="J73" s="64">
        <v>18</v>
      </c>
      <c r="K73" s="64">
        <v>38</v>
      </c>
      <c r="L73" s="64">
        <v>72</v>
      </c>
      <c r="M73" s="64">
        <v>62</v>
      </c>
      <c r="N73" s="64">
        <v>15</v>
      </c>
      <c r="O73" s="64">
        <v>4</v>
      </c>
      <c r="P73" s="64" t="s">
        <v>64</v>
      </c>
    </row>
    <row r="74" spans="1:16" ht="9.75" customHeight="1" x14ac:dyDescent="0.2">
      <c r="A74" s="115" t="s">
        <v>564</v>
      </c>
      <c r="B74" s="64">
        <v>1778</v>
      </c>
      <c r="C74" s="64">
        <v>2</v>
      </c>
      <c r="D74" s="64">
        <v>12</v>
      </c>
      <c r="E74" s="64">
        <v>61</v>
      </c>
      <c r="F74" s="64">
        <v>37</v>
      </c>
      <c r="G74" s="64">
        <v>93</v>
      </c>
      <c r="H74" s="64">
        <v>57</v>
      </c>
      <c r="I74" s="64">
        <v>54</v>
      </c>
      <c r="J74" s="64">
        <v>65</v>
      </c>
      <c r="K74" s="64">
        <v>147</v>
      </c>
      <c r="L74" s="64">
        <v>335</v>
      </c>
      <c r="M74" s="64">
        <v>419</v>
      </c>
      <c r="N74" s="64">
        <v>285</v>
      </c>
      <c r="O74" s="64">
        <v>148</v>
      </c>
      <c r="P74" s="64">
        <v>63</v>
      </c>
    </row>
    <row r="75" spans="1:16" ht="9.75" customHeight="1" x14ac:dyDescent="0.2">
      <c r="A75" s="115" t="s">
        <v>565</v>
      </c>
      <c r="B75" s="64">
        <v>2974</v>
      </c>
      <c r="C75" s="64">
        <v>86</v>
      </c>
      <c r="D75" s="64">
        <v>196</v>
      </c>
      <c r="E75" s="64">
        <v>454</v>
      </c>
      <c r="F75" s="64">
        <v>189</v>
      </c>
      <c r="G75" s="64">
        <v>356</v>
      </c>
      <c r="H75" s="64">
        <v>208</v>
      </c>
      <c r="I75" s="64">
        <v>225</v>
      </c>
      <c r="J75" s="64">
        <v>237</v>
      </c>
      <c r="K75" s="64">
        <v>296</v>
      </c>
      <c r="L75" s="64">
        <v>305</v>
      </c>
      <c r="M75" s="64">
        <v>226</v>
      </c>
      <c r="N75" s="64">
        <v>113</v>
      </c>
      <c r="O75" s="64">
        <v>47</v>
      </c>
      <c r="P75" s="64">
        <v>36</v>
      </c>
    </row>
    <row r="76" spans="1:16" ht="9.75" customHeight="1" x14ac:dyDescent="0.2">
      <c r="A76" s="115" t="s">
        <v>566</v>
      </c>
      <c r="B76" s="64">
        <v>9</v>
      </c>
      <c r="C76" s="64" t="s">
        <v>64</v>
      </c>
      <c r="D76" s="64" t="s">
        <v>64</v>
      </c>
      <c r="E76" s="64" t="s">
        <v>64</v>
      </c>
      <c r="F76" s="64" t="s">
        <v>64</v>
      </c>
      <c r="G76" s="64" t="s">
        <v>64</v>
      </c>
      <c r="H76" s="64" t="s">
        <v>64</v>
      </c>
      <c r="I76" s="64" t="s">
        <v>64</v>
      </c>
      <c r="J76" s="64">
        <v>2</v>
      </c>
      <c r="K76" s="64">
        <v>1</v>
      </c>
      <c r="L76" s="64">
        <v>3</v>
      </c>
      <c r="M76" s="64">
        <v>3</v>
      </c>
      <c r="N76" s="64" t="s">
        <v>64</v>
      </c>
      <c r="O76" s="64" t="s">
        <v>64</v>
      </c>
      <c r="P76" s="64" t="s">
        <v>64</v>
      </c>
    </row>
    <row r="77" spans="1:16" ht="11.25" customHeight="1" x14ac:dyDescent="0.2">
      <c r="A77" s="115" t="s">
        <v>742</v>
      </c>
      <c r="B77" s="64">
        <v>350</v>
      </c>
      <c r="C77" s="64">
        <v>1</v>
      </c>
      <c r="D77" s="64">
        <v>4</v>
      </c>
      <c r="E77" s="64">
        <v>18</v>
      </c>
      <c r="F77" s="64">
        <v>13</v>
      </c>
      <c r="G77" s="64">
        <v>18</v>
      </c>
      <c r="H77" s="64">
        <v>12</v>
      </c>
      <c r="I77" s="64">
        <v>13</v>
      </c>
      <c r="J77" s="64">
        <v>34</v>
      </c>
      <c r="K77" s="64">
        <v>46</v>
      </c>
      <c r="L77" s="64">
        <v>72</v>
      </c>
      <c r="M77" s="64">
        <v>41</v>
      </c>
      <c r="N77" s="64">
        <v>39</v>
      </c>
      <c r="O77" s="64">
        <v>20</v>
      </c>
      <c r="P77" s="64">
        <v>19</v>
      </c>
    </row>
    <row r="78" spans="1:16" ht="9.75" customHeight="1" x14ac:dyDescent="0.2">
      <c r="A78" s="115" t="s">
        <v>567</v>
      </c>
      <c r="B78" s="64">
        <v>139</v>
      </c>
      <c r="C78" s="64" t="s">
        <v>64</v>
      </c>
      <c r="D78" s="64" t="s">
        <v>64</v>
      </c>
      <c r="E78" s="64" t="s">
        <v>64</v>
      </c>
      <c r="F78" s="64" t="s">
        <v>64</v>
      </c>
      <c r="G78" s="64">
        <v>1</v>
      </c>
      <c r="H78" s="64">
        <v>1</v>
      </c>
      <c r="I78" s="64">
        <v>1</v>
      </c>
      <c r="J78" s="64">
        <v>5</v>
      </c>
      <c r="K78" s="64">
        <v>15</v>
      </c>
      <c r="L78" s="64">
        <v>31</v>
      </c>
      <c r="M78" s="64">
        <v>19</v>
      </c>
      <c r="N78" s="64">
        <v>20</v>
      </c>
      <c r="O78" s="64">
        <v>21</v>
      </c>
      <c r="P78" s="64">
        <v>25</v>
      </c>
    </row>
    <row r="79" spans="1:16" ht="9.75" customHeight="1" x14ac:dyDescent="0.2">
      <c r="A79" s="115" t="s">
        <v>127</v>
      </c>
      <c r="B79" s="64">
        <v>173</v>
      </c>
      <c r="C79" s="64" t="s">
        <v>64</v>
      </c>
      <c r="D79" s="64">
        <v>2</v>
      </c>
      <c r="E79" s="64" t="s">
        <v>64</v>
      </c>
      <c r="F79" s="64">
        <v>3</v>
      </c>
      <c r="G79" s="64">
        <v>2</v>
      </c>
      <c r="H79" s="64" t="s">
        <v>64</v>
      </c>
      <c r="I79" s="64">
        <v>1</v>
      </c>
      <c r="J79" s="64">
        <v>5</v>
      </c>
      <c r="K79" s="64">
        <v>22</v>
      </c>
      <c r="L79" s="64">
        <v>41</v>
      </c>
      <c r="M79" s="64">
        <v>28</v>
      </c>
      <c r="N79" s="64">
        <v>28</v>
      </c>
      <c r="O79" s="64">
        <v>24</v>
      </c>
      <c r="P79" s="64">
        <v>17</v>
      </c>
    </row>
    <row r="80" spans="1:16" ht="9.75" customHeight="1" x14ac:dyDescent="0.2">
      <c r="A80" s="115" t="s">
        <v>128</v>
      </c>
      <c r="B80" s="64">
        <v>115</v>
      </c>
      <c r="C80" s="64" t="s">
        <v>64</v>
      </c>
      <c r="D80" s="64" t="s">
        <v>64</v>
      </c>
      <c r="E80" s="64">
        <v>1</v>
      </c>
      <c r="F80" s="64">
        <v>1</v>
      </c>
      <c r="G80" s="64" t="s">
        <v>64</v>
      </c>
      <c r="H80" s="64" t="s">
        <v>64</v>
      </c>
      <c r="I80" s="64">
        <v>1</v>
      </c>
      <c r="J80" s="64">
        <v>3</v>
      </c>
      <c r="K80" s="64">
        <v>16</v>
      </c>
      <c r="L80" s="64">
        <v>14</v>
      </c>
      <c r="M80" s="64">
        <v>21</v>
      </c>
      <c r="N80" s="64">
        <v>22</v>
      </c>
      <c r="O80" s="64">
        <v>15</v>
      </c>
      <c r="P80" s="64">
        <v>21</v>
      </c>
    </row>
    <row r="81" spans="1:16" ht="9.75" customHeight="1" x14ac:dyDescent="0.2">
      <c r="A81" s="115" t="s">
        <v>129</v>
      </c>
      <c r="B81" s="64">
        <v>149</v>
      </c>
      <c r="C81" s="64" t="s">
        <v>64</v>
      </c>
      <c r="D81" s="64" t="s">
        <v>64</v>
      </c>
      <c r="E81" s="64">
        <v>1</v>
      </c>
      <c r="F81" s="64" t="s">
        <v>64</v>
      </c>
      <c r="G81" s="64">
        <v>1</v>
      </c>
      <c r="H81" s="64" t="s">
        <v>64</v>
      </c>
      <c r="I81" s="64" t="s">
        <v>64</v>
      </c>
      <c r="J81" s="64">
        <v>8</v>
      </c>
      <c r="K81" s="64">
        <v>16</v>
      </c>
      <c r="L81" s="64">
        <v>25</v>
      </c>
      <c r="M81" s="64">
        <v>22</v>
      </c>
      <c r="N81" s="64">
        <v>19</v>
      </c>
      <c r="O81" s="64">
        <v>35</v>
      </c>
      <c r="P81" s="64">
        <v>22</v>
      </c>
    </row>
    <row r="82" spans="1:16" ht="9.75" customHeight="1" x14ac:dyDescent="0.2">
      <c r="A82" s="115" t="s">
        <v>130</v>
      </c>
      <c r="B82" s="64">
        <v>220</v>
      </c>
      <c r="C82" s="64" t="s">
        <v>64</v>
      </c>
      <c r="D82" s="64" t="s">
        <v>64</v>
      </c>
      <c r="E82" s="64">
        <v>7</v>
      </c>
      <c r="F82" s="64">
        <v>4</v>
      </c>
      <c r="G82" s="64">
        <v>3</v>
      </c>
      <c r="H82" s="64">
        <v>2</v>
      </c>
      <c r="I82" s="64">
        <v>2</v>
      </c>
      <c r="J82" s="64">
        <v>2</v>
      </c>
      <c r="K82" s="64">
        <v>19</v>
      </c>
      <c r="L82" s="64">
        <v>42</v>
      </c>
      <c r="M82" s="64">
        <v>41</v>
      </c>
      <c r="N82" s="64">
        <v>43</v>
      </c>
      <c r="O82" s="64">
        <v>36</v>
      </c>
      <c r="P82" s="64">
        <v>19</v>
      </c>
    </row>
    <row r="83" spans="1:16" ht="9.75" customHeight="1" x14ac:dyDescent="0.2">
      <c r="A83" s="115" t="s">
        <v>131</v>
      </c>
      <c r="B83" s="64">
        <v>116</v>
      </c>
      <c r="C83" s="64" t="s">
        <v>64</v>
      </c>
      <c r="D83" s="64" t="s">
        <v>64</v>
      </c>
      <c r="E83" s="64" t="s">
        <v>64</v>
      </c>
      <c r="F83" s="64" t="s">
        <v>64</v>
      </c>
      <c r="G83" s="64" t="s">
        <v>64</v>
      </c>
      <c r="H83" s="64" t="s">
        <v>64</v>
      </c>
      <c r="I83" s="64" t="s">
        <v>64</v>
      </c>
      <c r="J83" s="64">
        <v>3</v>
      </c>
      <c r="K83" s="64">
        <v>15</v>
      </c>
      <c r="L83" s="64">
        <v>31</v>
      </c>
      <c r="M83" s="64">
        <v>27</v>
      </c>
      <c r="N83" s="64">
        <v>20</v>
      </c>
      <c r="O83" s="64">
        <v>10</v>
      </c>
      <c r="P83" s="64">
        <v>10</v>
      </c>
    </row>
    <row r="84" spans="1:16" ht="9.75" customHeight="1" x14ac:dyDescent="0.2">
      <c r="A84" s="115" t="s">
        <v>132</v>
      </c>
      <c r="B84" s="64">
        <v>137</v>
      </c>
      <c r="C84" s="64" t="s">
        <v>64</v>
      </c>
      <c r="D84" s="64" t="s">
        <v>64</v>
      </c>
      <c r="E84" s="64">
        <v>1</v>
      </c>
      <c r="F84" s="64" t="s">
        <v>64</v>
      </c>
      <c r="G84" s="64">
        <v>4</v>
      </c>
      <c r="H84" s="64" t="s">
        <v>64</v>
      </c>
      <c r="I84" s="64">
        <v>2</v>
      </c>
      <c r="J84" s="64">
        <v>1</v>
      </c>
      <c r="K84" s="64">
        <v>18</v>
      </c>
      <c r="L84" s="64">
        <v>40</v>
      </c>
      <c r="M84" s="64">
        <v>33</v>
      </c>
      <c r="N84" s="64">
        <v>19</v>
      </c>
      <c r="O84" s="64">
        <v>12</v>
      </c>
      <c r="P84" s="64">
        <v>7</v>
      </c>
    </row>
    <row r="85" spans="1:16" ht="9.75" customHeight="1" x14ac:dyDescent="0.2">
      <c r="A85" s="115" t="s">
        <v>133</v>
      </c>
      <c r="B85" s="64">
        <v>108</v>
      </c>
      <c r="C85" s="64" t="s">
        <v>64</v>
      </c>
      <c r="D85" s="64" t="s">
        <v>64</v>
      </c>
      <c r="E85" s="64" t="s">
        <v>64</v>
      </c>
      <c r="F85" s="64" t="s">
        <v>64</v>
      </c>
      <c r="G85" s="64">
        <v>1</v>
      </c>
      <c r="H85" s="64" t="s">
        <v>64</v>
      </c>
      <c r="I85" s="64" t="s">
        <v>64</v>
      </c>
      <c r="J85" s="64">
        <v>4</v>
      </c>
      <c r="K85" s="64">
        <v>8</v>
      </c>
      <c r="L85" s="64">
        <v>22</v>
      </c>
      <c r="M85" s="64">
        <v>18</v>
      </c>
      <c r="N85" s="64">
        <v>20</v>
      </c>
      <c r="O85" s="64">
        <v>18</v>
      </c>
      <c r="P85" s="64">
        <v>17</v>
      </c>
    </row>
    <row r="86" spans="1:16" ht="9.75" customHeight="1" x14ac:dyDescent="0.2">
      <c r="A86" s="115" t="s">
        <v>134</v>
      </c>
      <c r="B86" s="64">
        <v>148</v>
      </c>
      <c r="C86" s="64" t="s">
        <v>64</v>
      </c>
      <c r="D86" s="64" t="s">
        <v>64</v>
      </c>
      <c r="E86" s="64" t="s">
        <v>64</v>
      </c>
      <c r="F86" s="64" t="s">
        <v>64</v>
      </c>
      <c r="G86" s="64">
        <v>1</v>
      </c>
      <c r="H86" s="64" t="s">
        <v>64</v>
      </c>
      <c r="I86" s="64" t="s">
        <v>64</v>
      </c>
      <c r="J86" s="64" t="s">
        <v>64</v>
      </c>
      <c r="K86" s="64">
        <v>7</v>
      </c>
      <c r="L86" s="64">
        <v>32</v>
      </c>
      <c r="M86" s="64">
        <v>34</v>
      </c>
      <c r="N86" s="64">
        <v>31</v>
      </c>
      <c r="O86" s="64">
        <v>34</v>
      </c>
      <c r="P86" s="64">
        <v>9</v>
      </c>
    </row>
    <row r="87" spans="1:16" ht="9.75" customHeight="1" x14ac:dyDescent="0.2">
      <c r="A87" s="115" t="s">
        <v>135</v>
      </c>
      <c r="B87" s="64">
        <v>230</v>
      </c>
      <c r="C87" s="64" t="s">
        <v>64</v>
      </c>
      <c r="D87" s="64" t="s">
        <v>64</v>
      </c>
      <c r="E87" s="64">
        <v>2</v>
      </c>
      <c r="F87" s="64">
        <v>1</v>
      </c>
      <c r="G87" s="64" t="s">
        <v>64</v>
      </c>
      <c r="H87" s="64">
        <v>2</v>
      </c>
      <c r="I87" s="64" t="s">
        <v>64</v>
      </c>
      <c r="J87" s="64">
        <v>2</v>
      </c>
      <c r="K87" s="64">
        <v>17</v>
      </c>
      <c r="L87" s="64">
        <v>45</v>
      </c>
      <c r="M87" s="64">
        <v>30</v>
      </c>
      <c r="N87" s="64">
        <v>46</v>
      </c>
      <c r="O87" s="64">
        <v>49</v>
      </c>
      <c r="P87" s="64">
        <v>36</v>
      </c>
    </row>
    <row r="88" spans="1:16" ht="9.75" customHeight="1" x14ac:dyDescent="0.2">
      <c r="A88" s="115" t="s">
        <v>136</v>
      </c>
      <c r="B88" s="64">
        <v>231</v>
      </c>
      <c r="C88" s="64" t="s">
        <v>64</v>
      </c>
      <c r="D88" s="64" t="s">
        <v>64</v>
      </c>
      <c r="E88" s="64">
        <v>2</v>
      </c>
      <c r="F88" s="64" t="s">
        <v>64</v>
      </c>
      <c r="G88" s="64" t="s">
        <v>64</v>
      </c>
      <c r="H88" s="64" t="s">
        <v>64</v>
      </c>
      <c r="I88" s="64">
        <v>1</v>
      </c>
      <c r="J88" s="64">
        <v>3</v>
      </c>
      <c r="K88" s="64">
        <v>9</v>
      </c>
      <c r="L88" s="64">
        <v>33</v>
      </c>
      <c r="M88" s="64">
        <v>45</v>
      </c>
      <c r="N88" s="64">
        <v>55</v>
      </c>
      <c r="O88" s="64">
        <v>56</v>
      </c>
      <c r="P88" s="64">
        <v>27</v>
      </c>
    </row>
    <row r="89" spans="1:16" ht="9.75" customHeight="1" x14ac:dyDescent="0.2">
      <c r="A89" s="115" t="s">
        <v>137</v>
      </c>
      <c r="B89" s="64">
        <v>188</v>
      </c>
      <c r="C89" s="64" t="s">
        <v>64</v>
      </c>
      <c r="D89" s="64">
        <v>1</v>
      </c>
      <c r="E89" s="64">
        <v>1</v>
      </c>
      <c r="F89" s="64" t="s">
        <v>64</v>
      </c>
      <c r="G89" s="64">
        <v>1</v>
      </c>
      <c r="H89" s="64">
        <v>1</v>
      </c>
      <c r="I89" s="64" t="s">
        <v>64</v>
      </c>
      <c r="J89" s="64">
        <v>3</v>
      </c>
      <c r="K89" s="64">
        <v>13</v>
      </c>
      <c r="L89" s="64">
        <v>41</v>
      </c>
      <c r="M89" s="64">
        <v>42</v>
      </c>
      <c r="N89" s="64">
        <v>40</v>
      </c>
      <c r="O89" s="64">
        <v>40</v>
      </c>
      <c r="P89" s="64">
        <v>5</v>
      </c>
    </row>
    <row r="90" spans="1:16" ht="9.75" customHeight="1" x14ac:dyDescent="0.2">
      <c r="A90" s="115" t="s">
        <v>138</v>
      </c>
      <c r="B90" s="64">
        <v>140</v>
      </c>
      <c r="C90" s="64" t="s">
        <v>64</v>
      </c>
      <c r="D90" s="64" t="s">
        <v>64</v>
      </c>
      <c r="E90" s="64" t="s">
        <v>64</v>
      </c>
      <c r="F90" s="64" t="s">
        <v>64</v>
      </c>
      <c r="G90" s="64">
        <v>1</v>
      </c>
      <c r="H90" s="64" t="s">
        <v>64</v>
      </c>
      <c r="I90" s="64">
        <v>1</v>
      </c>
      <c r="J90" s="64">
        <v>3</v>
      </c>
      <c r="K90" s="64">
        <v>11</v>
      </c>
      <c r="L90" s="64">
        <v>21</v>
      </c>
      <c r="M90" s="64">
        <v>31</v>
      </c>
      <c r="N90" s="64">
        <v>21</v>
      </c>
      <c r="O90" s="64">
        <v>32</v>
      </c>
      <c r="P90" s="64">
        <v>19</v>
      </c>
    </row>
    <row r="91" spans="1:16" ht="9.75" customHeight="1" x14ac:dyDescent="0.2">
      <c r="A91" s="115" t="s">
        <v>139</v>
      </c>
      <c r="B91" s="64">
        <v>45</v>
      </c>
      <c r="C91" s="64" t="s">
        <v>64</v>
      </c>
      <c r="D91" s="64" t="s">
        <v>64</v>
      </c>
      <c r="E91" s="64" t="s">
        <v>64</v>
      </c>
      <c r="F91" s="64" t="s">
        <v>64</v>
      </c>
      <c r="G91" s="64">
        <v>1</v>
      </c>
      <c r="H91" s="64" t="s">
        <v>64</v>
      </c>
      <c r="I91" s="64" t="s">
        <v>64</v>
      </c>
      <c r="J91" s="64" t="s">
        <v>64</v>
      </c>
      <c r="K91" s="64">
        <v>5</v>
      </c>
      <c r="L91" s="64">
        <v>14</v>
      </c>
      <c r="M91" s="64">
        <v>7</v>
      </c>
      <c r="N91" s="64">
        <v>7</v>
      </c>
      <c r="O91" s="64">
        <v>7</v>
      </c>
      <c r="P91" s="64">
        <v>4</v>
      </c>
    </row>
    <row r="92" spans="1:16" ht="9.75" customHeight="1" x14ac:dyDescent="0.2">
      <c r="A92" s="115" t="s">
        <v>140</v>
      </c>
      <c r="B92" s="64">
        <v>47</v>
      </c>
      <c r="C92" s="64" t="s">
        <v>64</v>
      </c>
      <c r="D92" s="64" t="s">
        <v>64</v>
      </c>
      <c r="E92" s="64" t="s">
        <v>64</v>
      </c>
      <c r="F92" s="64" t="s">
        <v>64</v>
      </c>
      <c r="G92" s="64" t="s">
        <v>64</v>
      </c>
      <c r="H92" s="64" t="s">
        <v>64</v>
      </c>
      <c r="I92" s="64">
        <v>1</v>
      </c>
      <c r="J92" s="64" t="s">
        <v>64</v>
      </c>
      <c r="K92" s="64">
        <v>3</v>
      </c>
      <c r="L92" s="64">
        <v>6</v>
      </c>
      <c r="M92" s="64">
        <v>10</v>
      </c>
      <c r="N92" s="64">
        <v>4</v>
      </c>
      <c r="O92" s="64">
        <v>12</v>
      </c>
      <c r="P92" s="64">
        <v>11</v>
      </c>
    </row>
    <row r="93" spans="1:16" ht="9.75" customHeight="1" x14ac:dyDescent="0.2">
      <c r="A93" s="115" t="s">
        <v>141</v>
      </c>
      <c r="B93" s="64">
        <v>227</v>
      </c>
      <c r="C93" s="64" t="s">
        <v>64</v>
      </c>
      <c r="D93" s="64">
        <v>1</v>
      </c>
      <c r="E93" s="64" t="s">
        <v>64</v>
      </c>
      <c r="F93" s="64">
        <v>1</v>
      </c>
      <c r="G93" s="64">
        <v>5</v>
      </c>
      <c r="H93" s="64">
        <v>2</v>
      </c>
      <c r="I93" s="64">
        <v>2</v>
      </c>
      <c r="J93" s="64">
        <v>8</v>
      </c>
      <c r="K93" s="64">
        <v>26</v>
      </c>
      <c r="L93" s="64">
        <v>57</v>
      </c>
      <c r="M93" s="64">
        <v>44</v>
      </c>
      <c r="N93" s="64">
        <v>40</v>
      </c>
      <c r="O93" s="64">
        <v>29</v>
      </c>
      <c r="P93" s="64">
        <v>12</v>
      </c>
    </row>
    <row r="94" spans="1:16" ht="9.75" customHeight="1" x14ac:dyDescent="0.2">
      <c r="A94" s="115" t="s">
        <v>142</v>
      </c>
      <c r="B94" s="64">
        <v>83</v>
      </c>
      <c r="C94" s="64" t="s">
        <v>64</v>
      </c>
      <c r="D94" s="64" t="s">
        <v>64</v>
      </c>
      <c r="E94" s="64" t="s">
        <v>64</v>
      </c>
      <c r="F94" s="64" t="s">
        <v>64</v>
      </c>
      <c r="G94" s="64" t="s">
        <v>64</v>
      </c>
      <c r="H94" s="64" t="s">
        <v>64</v>
      </c>
      <c r="I94" s="64" t="s">
        <v>64</v>
      </c>
      <c r="J94" s="64">
        <v>1</v>
      </c>
      <c r="K94" s="64">
        <v>7</v>
      </c>
      <c r="L94" s="64">
        <v>16</v>
      </c>
      <c r="M94" s="64">
        <v>27</v>
      </c>
      <c r="N94" s="64">
        <v>15</v>
      </c>
      <c r="O94" s="64">
        <v>14</v>
      </c>
      <c r="P94" s="64">
        <v>3</v>
      </c>
    </row>
    <row r="95" spans="1:16" ht="9.75" customHeight="1" x14ac:dyDescent="0.2">
      <c r="A95" s="115" t="s">
        <v>143</v>
      </c>
      <c r="B95" s="64">
        <v>105</v>
      </c>
      <c r="C95" s="64">
        <v>1</v>
      </c>
      <c r="D95" s="64" t="s">
        <v>64</v>
      </c>
      <c r="E95" s="64">
        <v>1</v>
      </c>
      <c r="F95" s="64">
        <v>1</v>
      </c>
      <c r="G95" s="64">
        <v>1</v>
      </c>
      <c r="H95" s="64" t="s">
        <v>64</v>
      </c>
      <c r="I95" s="64">
        <v>1</v>
      </c>
      <c r="J95" s="64">
        <v>2</v>
      </c>
      <c r="K95" s="64">
        <v>18</v>
      </c>
      <c r="L95" s="64">
        <v>33</v>
      </c>
      <c r="M95" s="64">
        <v>19</v>
      </c>
      <c r="N95" s="64">
        <v>14</v>
      </c>
      <c r="O95" s="64">
        <v>11</v>
      </c>
      <c r="P95" s="64">
        <v>3</v>
      </c>
    </row>
    <row r="96" spans="1:16" ht="9.75" customHeight="1" x14ac:dyDescent="0.2">
      <c r="A96" s="49" t="s">
        <v>144</v>
      </c>
      <c r="B96" s="64">
        <v>3</v>
      </c>
      <c r="C96" s="64" t="s">
        <v>64</v>
      </c>
      <c r="D96" s="64">
        <v>1</v>
      </c>
      <c r="E96" s="64" t="s">
        <v>64</v>
      </c>
      <c r="F96" s="64" t="s">
        <v>64</v>
      </c>
      <c r="G96" s="64" t="s">
        <v>64</v>
      </c>
      <c r="H96" s="64" t="s">
        <v>64</v>
      </c>
      <c r="I96" s="64" t="s">
        <v>64</v>
      </c>
      <c r="J96" s="64" t="s">
        <v>64</v>
      </c>
      <c r="K96" s="64">
        <v>1</v>
      </c>
      <c r="L96" s="64">
        <v>1</v>
      </c>
      <c r="M96" s="64" t="s">
        <v>64</v>
      </c>
      <c r="N96" s="64" t="s">
        <v>64</v>
      </c>
      <c r="O96" s="64" t="s">
        <v>64</v>
      </c>
      <c r="P96" s="64" t="s">
        <v>64</v>
      </c>
    </row>
    <row r="97" spans="1:16" ht="9.75" customHeight="1" x14ac:dyDescent="0.2">
      <c r="A97" s="115" t="s">
        <v>145</v>
      </c>
      <c r="B97" s="64">
        <v>93</v>
      </c>
      <c r="C97" s="64" t="s">
        <v>64</v>
      </c>
      <c r="D97" s="64" t="s">
        <v>64</v>
      </c>
      <c r="E97" s="64" t="s">
        <v>64</v>
      </c>
      <c r="F97" s="64" t="s">
        <v>64</v>
      </c>
      <c r="G97" s="64" t="s">
        <v>64</v>
      </c>
      <c r="H97" s="64" t="s">
        <v>64</v>
      </c>
      <c r="I97" s="64" t="s">
        <v>64</v>
      </c>
      <c r="J97" s="64" t="s">
        <v>64</v>
      </c>
      <c r="K97" s="64" t="s">
        <v>64</v>
      </c>
      <c r="L97" s="64" t="s">
        <v>64</v>
      </c>
      <c r="M97" s="64" t="s">
        <v>64</v>
      </c>
      <c r="N97" s="64" t="s">
        <v>64</v>
      </c>
      <c r="O97" s="64">
        <v>27</v>
      </c>
      <c r="P97" s="64">
        <v>66</v>
      </c>
    </row>
    <row r="98" spans="1:16" ht="9.75" customHeight="1" x14ac:dyDescent="0.2">
      <c r="A98" s="115" t="s">
        <v>146</v>
      </c>
      <c r="B98" s="64">
        <v>428</v>
      </c>
      <c r="C98" s="64" t="s">
        <v>64</v>
      </c>
      <c r="D98" s="64">
        <v>1</v>
      </c>
      <c r="E98" s="64">
        <v>15</v>
      </c>
      <c r="F98" s="64">
        <v>6</v>
      </c>
      <c r="G98" s="64">
        <v>7</v>
      </c>
      <c r="H98" s="64">
        <v>8</v>
      </c>
      <c r="I98" s="64">
        <v>9</v>
      </c>
      <c r="J98" s="64">
        <v>19</v>
      </c>
      <c r="K98" s="64">
        <v>106</v>
      </c>
      <c r="L98" s="64">
        <v>120</v>
      </c>
      <c r="M98" s="64">
        <v>74</v>
      </c>
      <c r="N98" s="64">
        <v>45</v>
      </c>
      <c r="O98" s="64">
        <v>10</v>
      </c>
      <c r="P98" s="64">
        <v>8</v>
      </c>
    </row>
    <row r="99" spans="1:16" ht="9.75" customHeight="1" x14ac:dyDescent="0.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ht="9.75" customHeight="1" x14ac:dyDescent="0.2"/>
    <row r="101" spans="1:16" s="5" customFormat="1" ht="9.75" customHeight="1" x14ac:dyDescent="0.2">
      <c r="A101" s="129" t="s">
        <v>489</v>
      </c>
      <c r="B101" s="63">
        <v>18327</v>
      </c>
      <c r="C101" s="63">
        <v>343</v>
      </c>
      <c r="D101" s="63">
        <v>714</v>
      </c>
      <c r="E101" s="63">
        <v>1329</v>
      </c>
      <c r="F101" s="63">
        <v>635</v>
      </c>
      <c r="G101" s="63">
        <v>1034</v>
      </c>
      <c r="H101" s="63">
        <v>585</v>
      </c>
      <c r="I101" s="63">
        <v>548</v>
      </c>
      <c r="J101" s="63">
        <v>1291</v>
      </c>
      <c r="K101" s="63">
        <v>3723</v>
      </c>
      <c r="L101" s="63">
        <v>3458</v>
      </c>
      <c r="M101" s="63">
        <v>2324</v>
      </c>
      <c r="N101" s="63">
        <v>1333</v>
      </c>
      <c r="O101" s="63">
        <v>745</v>
      </c>
      <c r="P101" s="63">
        <v>265</v>
      </c>
    </row>
    <row r="102" spans="1:16" ht="9.75" customHeight="1" x14ac:dyDescent="0.2">
      <c r="A102" s="115" t="s">
        <v>342</v>
      </c>
      <c r="B102" s="64">
        <v>10421</v>
      </c>
      <c r="C102" s="64">
        <v>334</v>
      </c>
      <c r="D102" s="64">
        <v>673</v>
      </c>
      <c r="E102" s="64">
        <v>1193</v>
      </c>
      <c r="F102" s="64">
        <v>560</v>
      </c>
      <c r="G102" s="64">
        <v>891</v>
      </c>
      <c r="H102" s="64">
        <v>491</v>
      </c>
      <c r="I102" s="64">
        <v>455</v>
      </c>
      <c r="J102" s="64">
        <v>870</v>
      </c>
      <c r="K102" s="64">
        <v>1644</v>
      </c>
      <c r="L102" s="64">
        <v>1497</v>
      </c>
      <c r="M102" s="64">
        <v>1012</v>
      </c>
      <c r="N102" s="64">
        <v>479</v>
      </c>
      <c r="O102" s="64">
        <v>259</v>
      </c>
      <c r="P102" s="64">
        <v>63</v>
      </c>
    </row>
    <row r="103" spans="1:16" ht="9.75" customHeight="1" x14ac:dyDescent="0.2">
      <c r="A103" s="115" t="s">
        <v>562</v>
      </c>
      <c r="B103" s="64">
        <v>9397</v>
      </c>
      <c r="C103" s="64">
        <v>332</v>
      </c>
      <c r="D103" s="64">
        <v>659</v>
      </c>
      <c r="E103" s="64">
        <v>1146</v>
      </c>
      <c r="F103" s="64">
        <v>546</v>
      </c>
      <c r="G103" s="64">
        <v>845</v>
      </c>
      <c r="H103" s="64">
        <v>463</v>
      </c>
      <c r="I103" s="64">
        <v>427</v>
      </c>
      <c r="J103" s="64">
        <v>751</v>
      </c>
      <c r="K103" s="64">
        <v>1375</v>
      </c>
      <c r="L103" s="64">
        <v>1252</v>
      </c>
      <c r="M103" s="64">
        <v>891</v>
      </c>
      <c r="N103" s="64">
        <v>438</v>
      </c>
      <c r="O103" s="64">
        <v>220</v>
      </c>
      <c r="P103" s="64">
        <v>52</v>
      </c>
    </row>
    <row r="104" spans="1:16" ht="9.75" customHeight="1" x14ac:dyDescent="0.2">
      <c r="A104" s="115" t="s">
        <v>563</v>
      </c>
      <c r="B104" s="64">
        <v>595</v>
      </c>
      <c r="C104" s="64">
        <v>3</v>
      </c>
      <c r="D104" s="64">
        <v>13</v>
      </c>
      <c r="E104" s="64">
        <v>34</v>
      </c>
      <c r="F104" s="64">
        <v>23</v>
      </c>
      <c r="G104" s="64">
        <v>50</v>
      </c>
      <c r="H104" s="64">
        <v>37</v>
      </c>
      <c r="I104" s="64">
        <v>22</v>
      </c>
      <c r="J104" s="64">
        <v>60</v>
      </c>
      <c r="K104" s="64">
        <v>126</v>
      </c>
      <c r="L104" s="64">
        <v>138</v>
      </c>
      <c r="M104" s="64">
        <v>63</v>
      </c>
      <c r="N104" s="64">
        <v>25</v>
      </c>
      <c r="O104" s="64">
        <v>1</v>
      </c>
      <c r="P104" s="64" t="s">
        <v>64</v>
      </c>
    </row>
    <row r="105" spans="1:16" ht="9.75" customHeight="1" x14ac:dyDescent="0.2">
      <c r="A105" s="115" t="s">
        <v>564</v>
      </c>
      <c r="B105" s="64">
        <v>3950</v>
      </c>
      <c r="C105" s="64">
        <v>11</v>
      </c>
      <c r="D105" s="64">
        <v>65</v>
      </c>
      <c r="E105" s="64">
        <v>179</v>
      </c>
      <c r="F105" s="64">
        <v>116</v>
      </c>
      <c r="G105" s="64">
        <v>283</v>
      </c>
      <c r="H105" s="64">
        <v>173</v>
      </c>
      <c r="I105" s="64">
        <v>150</v>
      </c>
      <c r="J105" s="64">
        <v>308</v>
      </c>
      <c r="K105" s="64">
        <v>686</v>
      </c>
      <c r="L105" s="64">
        <v>750</v>
      </c>
      <c r="M105" s="64">
        <v>663</v>
      </c>
      <c r="N105" s="64">
        <v>342</v>
      </c>
      <c r="O105" s="64">
        <v>188</v>
      </c>
      <c r="P105" s="64">
        <v>36</v>
      </c>
    </row>
    <row r="106" spans="1:16" ht="9.75" customHeight="1" x14ac:dyDescent="0.2">
      <c r="A106" s="115" t="s">
        <v>565</v>
      </c>
      <c r="B106" s="64">
        <v>4841</v>
      </c>
      <c r="C106" s="64">
        <v>317</v>
      </c>
      <c r="D106" s="64">
        <v>581</v>
      </c>
      <c r="E106" s="64">
        <v>933</v>
      </c>
      <c r="F106" s="64">
        <v>407</v>
      </c>
      <c r="G106" s="64">
        <v>511</v>
      </c>
      <c r="H106" s="64">
        <v>253</v>
      </c>
      <c r="I106" s="64">
        <v>255</v>
      </c>
      <c r="J106" s="64">
        <v>383</v>
      </c>
      <c r="K106" s="64">
        <v>561</v>
      </c>
      <c r="L106" s="64">
        <v>360</v>
      </c>
      <c r="M106" s="64">
        <v>163</v>
      </c>
      <c r="N106" s="64">
        <v>70</v>
      </c>
      <c r="O106" s="64">
        <v>31</v>
      </c>
      <c r="P106" s="64">
        <v>16</v>
      </c>
    </row>
    <row r="107" spans="1:16" ht="9.75" customHeight="1" x14ac:dyDescent="0.2">
      <c r="A107" s="115" t="s">
        <v>566</v>
      </c>
      <c r="B107" s="64">
        <v>11</v>
      </c>
      <c r="C107" s="64">
        <v>1</v>
      </c>
      <c r="D107" s="64" t="s">
        <v>64</v>
      </c>
      <c r="E107" s="64" t="s">
        <v>64</v>
      </c>
      <c r="F107" s="64" t="s">
        <v>64</v>
      </c>
      <c r="G107" s="64">
        <v>1</v>
      </c>
      <c r="H107" s="64" t="s">
        <v>64</v>
      </c>
      <c r="I107" s="64" t="s">
        <v>64</v>
      </c>
      <c r="J107" s="64" t="s">
        <v>64</v>
      </c>
      <c r="K107" s="64">
        <v>2</v>
      </c>
      <c r="L107" s="64">
        <v>4</v>
      </c>
      <c r="M107" s="64">
        <v>2</v>
      </c>
      <c r="N107" s="64">
        <v>1</v>
      </c>
      <c r="O107" s="64" t="s">
        <v>64</v>
      </c>
      <c r="P107" s="64" t="s">
        <v>64</v>
      </c>
    </row>
    <row r="108" spans="1:16" ht="11.25" customHeight="1" x14ac:dyDescent="0.2">
      <c r="A108" s="115" t="s">
        <v>742</v>
      </c>
      <c r="B108" s="64">
        <v>760</v>
      </c>
      <c r="C108" s="64">
        <v>2</v>
      </c>
      <c r="D108" s="64">
        <v>12</v>
      </c>
      <c r="E108" s="64">
        <v>42</v>
      </c>
      <c r="F108" s="64">
        <v>13</v>
      </c>
      <c r="G108" s="64">
        <v>35</v>
      </c>
      <c r="H108" s="64">
        <v>25</v>
      </c>
      <c r="I108" s="64">
        <v>25</v>
      </c>
      <c r="J108" s="64">
        <v>102</v>
      </c>
      <c r="K108" s="64">
        <v>203</v>
      </c>
      <c r="L108" s="64">
        <v>176</v>
      </c>
      <c r="M108" s="64">
        <v>81</v>
      </c>
      <c r="N108" s="64">
        <v>24</v>
      </c>
      <c r="O108" s="64">
        <v>16</v>
      </c>
      <c r="P108" s="64">
        <v>4</v>
      </c>
    </row>
    <row r="109" spans="1:16" ht="9.75" customHeight="1" x14ac:dyDescent="0.2">
      <c r="A109" s="115" t="s">
        <v>567</v>
      </c>
      <c r="B109" s="64">
        <v>264</v>
      </c>
      <c r="C109" s="64" t="s">
        <v>64</v>
      </c>
      <c r="D109" s="64">
        <v>2</v>
      </c>
      <c r="E109" s="64">
        <v>5</v>
      </c>
      <c r="F109" s="64">
        <v>1</v>
      </c>
      <c r="G109" s="64">
        <v>11</v>
      </c>
      <c r="H109" s="64">
        <v>3</v>
      </c>
      <c r="I109" s="64">
        <v>3</v>
      </c>
      <c r="J109" s="64">
        <v>17</v>
      </c>
      <c r="K109" s="64">
        <v>66</v>
      </c>
      <c r="L109" s="64">
        <v>69</v>
      </c>
      <c r="M109" s="64">
        <v>40</v>
      </c>
      <c r="N109" s="64">
        <v>17</v>
      </c>
      <c r="O109" s="64">
        <v>23</v>
      </c>
      <c r="P109" s="64">
        <v>7</v>
      </c>
    </row>
    <row r="110" spans="1:16" ht="9.75" customHeight="1" x14ac:dyDescent="0.2">
      <c r="A110" s="115" t="s">
        <v>127</v>
      </c>
      <c r="B110" s="64">
        <v>368</v>
      </c>
      <c r="C110" s="64">
        <v>2</v>
      </c>
      <c r="D110" s="64">
        <v>2</v>
      </c>
      <c r="E110" s="64">
        <v>12</v>
      </c>
      <c r="F110" s="64">
        <v>4</v>
      </c>
      <c r="G110" s="64">
        <v>12</v>
      </c>
      <c r="H110" s="64">
        <v>3</v>
      </c>
      <c r="I110" s="64">
        <v>4</v>
      </c>
      <c r="J110" s="64">
        <v>16</v>
      </c>
      <c r="K110" s="64">
        <v>72</v>
      </c>
      <c r="L110" s="64">
        <v>113</v>
      </c>
      <c r="M110" s="64">
        <v>52</v>
      </c>
      <c r="N110" s="64">
        <v>42</v>
      </c>
      <c r="O110" s="64">
        <v>26</v>
      </c>
      <c r="P110" s="64">
        <v>8</v>
      </c>
    </row>
    <row r="111" spans="1:16" ht="9.75" customHeight="1" x14ac:dyDescent="0.2">
      <c r="A111" s="115" t="s">
        <v>128</v>
      </c>
      <c r="B111" s="64">
        <v>272</v>
      </c>
      <c r="C111" s="64" t="s">
        <v>64</v>
      </c>
      <c r="D111" s="64">
        <v>3</v>
      </c>
      <c r="E111" s="64">
        <v>4</v>
      </c>
      <c r="F111" s="64" t="s">
        <v>64</v>
      </c>
      <c r="G111" s="64">
        <v>5</v>
      </c>
      <c r="H111" s="64">
        <v>2</v>
      </c>
      <c r="I111" s="64">
        <v>3</v>
      </c>
      <c r="J111" s="64">
        <v>13</v>
      </c>
      <c r="K111" s="64">
        <v>80</v>
      </c>
      <c r="L111" s="64">
        <v>75</v>
      </c>
      <c r="M111" s="64">
        <v>32</v>
      </c>
      <c r="N111" s="64">
        <v>26</v>
      </c>
      <c r="O111" s="64">
        <v>20</v>
      </c>
      <c r="P111" s="64">
        <v>9</v>
      </c>
    </row>
    <row r="112" spans="1:16" ht="9.75" customHeight="1" x14ac:dyDescent="0.2">
      <c r="A112" s="115" t="s">
        <v>129</v>
      </c>
      <c r="B112" s="64">
        <v>235</v>
      </c>
      <c r="C112" s="64">
        <v>1</v>
      </c>
      <c r="D112" s="64">
        <v>2</v>
      </c>
      <c r="E112" s="64">
        <v>5</v>
      </c>
      <c r="F112" s="64">
        <v>1</v>
      </c>
      <c r="G112" s="64">
        <v>2</v>
      </c>
      <c r="H112" s="64">
        <v>4</v>
      </c>
      <c r="I112" s="64">
        <v>1</v>
      </c>
      <c r="J112" s="64">
        <v>6</v>
      </c>
      <c r="K112" s="64">
        <v>53</v>
      </c>
      <c r="L112" s="64">
        <v>66</v>
      </c>
      <c r="M112" s="64">
        <v>42</v>
      </c>
      <c r="N112" s="64">
        <v>28</v>
      </c>
      <c r="O112" s="64">
        <v>12</v>
      </c>
      <c r="P112" s="64">
        <v>12</v>
      </c>
    </row>
    <row r="113" spans="1:16" ht="9.75" customHeight="1" x14ac:dyDescent="0.2">
      <c r="A113" s="115" t="s">
        <v>130</v>
      </c>
      <c r="B113" s="64">
        <v>512</v>
      </c>
      <c r="C113" s="64" t="s">
        <v>64</v>
      </c>
      <c r="D113" s="64">
        <v>2</v>
      </c>
      <c r="E113" s="64">
        <v>8</v>
      </c>
      <c r="F113" s="64">
        <v>8</v>
      </c>
      <c r="G113" s="64">
        <v>9</v>
      </c>
      <c r="H113" s="64">
        <v>5</v>
      </c>
      <c r="I113" s="64">
        <v>6</v>
      </c>
      <c r="J113" s="64">
        <v>23</v>
      </c>
      <c r="K113" s="64">
        <v>119</v>
      </c>
      <c r="L113" s="64">
        <v>139</v>
      </c>
      <c r="M113" s="64">
        <v>77</v>
      </c>
      <c r="N113" s="64">
        <v>61</v>
      </c>
      <c r="O113" s="64">
        <v>38</v>
      </c>
      <c r="P113" s="64">
        <v>17</v>
      </c>
    </row>
    <row r="114" spans="1:16" ht="9.75" customHeight="1" x14ac:dyDescent="0.2">
      <c r="A114" s="115" t="s">
        <v>131</v>
      </c>
      <c r="B114" s="64">
        <v>330</v>
      </c>
      <c r="C114" s="64">
        <v>1</v>
      </c>
      <c r="D114" s="64">
        <v>1</v>
      </c>
      <c r="E114" s="64">
        <v>3</v>
      </c>
      <c r="F114" s="64">
        <v>1</v>
      </c>
      <c r="G114" s="64">
        <v>7</v>
      </c>
      <c r="H114" s="64">
        <v>5</v>
      </c>
      <c r="I114" s="64">
        <v>2</v>
      </c>
      <c r="J114" s="64">
        <v>13</v>
      </c>
      <c r="K114" s="64">
        <v>76</v>
      </c>
      <c r="L114" s="64">
        <v>107</v>
      </c>
      <c r="M114" s="64">
        <v>52</v>
      </c>
      <c r="N114" s="64">
        <v>36</v>
      </c>
      <c r="O114" s="64">
        <v>18</v>
      </c>
      <c r="P114" s="64">
        <v>8</v>
      </c>
    </row>
    <row r="115" spans="1:16" ht="9.75" customHeight="1" x14ac:dyDescent="0.2">
      <c r="A115" s="115" t="s">
        <v>132</v>
      </c>
      <c r="B115" s="64">
        <v>370</v>
      </c>
      <c r="C115" s="64" t="s">
        <v>64</v>
      </c>
      <c r="D115" s="64">
        <v>2</v>
      </c>
      <c r="E115" s="64">
        <v>5</v>
      </c>
      <c r="F115" s="64">
        <v>2</v>
      </c>
      <c r="G115" s="64">
        <v>5</v>
      </c>
      <c r="H115" s="64">
        <v>5</v>
      </c>
      <c r="I115" s="64">
        <v>6</v>
      </c>
      <c r="J115" s="64">
        <v>15</v>
      </c>
      <c r="K115" s="64">
        <v>92</v>
      </c>
      <c r="L115" s="64">
        <v>92</v>
      </c>
      <c r="M115" s="64">
        <v>79</v>
      </c>
      <c r="N115" s="64">
        <v>37</v>
      </c>
      <c r="O115" s="64">
        <v>21</v>
      </c>
      <c r="P115" s="64">
        <v>9</v>
      </c>
    </row>
    <row r="116" spans="1:16" ht="9.75" customHeight="1" x14ac:dyDescent="0.2">
      <c r="A116" s="115" t="s">
        <v>133</v>
      </c>
      <c r="B116" s="64">
        <v>277</v>
      </c>
      <c r="C116" s="64" t="s">
        <v>64</v>
      </c>
      <c r="D116" s="64" t="s">
        <v>64</v>
      </c>
      <c r="E116" s="64">
        <v>1</v>
      </c>
      <c r="F116" s="64">
        <v>1</v>
      </c>
      <c r="G116" s="64">
        <v>3</v>
      </c>
      <c r="H116" s="64">
        <v>3</v>
      </c>
      <c r="I116" s="64">
        <v>1</v>
      </c>
      <c r="J116" s="64">
        <v>16</v>
      </c>
      <c r="K116" s="64">
        <v>73</v>
      </c>
      <c r="L116" s="64">
        <v>64</v>
      </c>
      <c r="M116" s="64">
        <v>44</v>
      </c>
      <c r="N116" s="64">
        <v>39</v>
      </c>
      <c r="O116" s="64">
        <v>20</v>
      </c>
      <c r="P116" s="64">
        <v>12</v>
      </c>
    </row>
    <row r="117" spans="1:16" ht="9.75" customHeight="1" x14ac:dyDescent="0.2">
      <c r="A117" s="115" t="s">
        <v>134</v>
      </c>
      <c r="B117" s="64">
        <v>440</v>
      </c>
      <c r="C117" s="64" t="s">
        <v>64</v>
      </c>
      <c r="D117" s="64" t="s">
        <v>64</v>
      </c>
      <c r="E117" s="64">
        <v>5</v>
      </c>
      <c r="F117" s="64">
        <v>1</v>
      </c>
      <c r="G117" s="64">
        <v>2</v>
      </c>
      <c r="H117" s="64">
        <v>1</v>
      </c>
      <c r="I117" s="64">
        <v>3</v>
      </c>
      <c r="J117" s="64">
        <v>24</v>
      </c>
      <c r="K117" s="64">
        <v>110</v>
      </c>
      <c r="L117" s="64">
        <v>84</v>
      </c>
      <c r="M117" s="64">
        <v>97</v>
      </c>
      <c r="N117" s="64">
        <v>66</v>
      </c>
      <c r="O117" s="64">
        <v>38</v>
      </c>
      <c r="P117" s="64">
        <v>9</v>
      </c>
    </row>
    <row r="118" spans="1:16" ht="9.75" customHeight="1" x14ac:dyDescent="0.2">
      <c r="A118" s="115" t="s">
        <v>135</v>
      </c>
      <c r="B118" s="64">
        <v>537</v>
      </c>
      <c r="C118" s="64" t="s">
        <v>64</v>
      </c>
      <c r="D118" s="64">
        <v>2</v>
      </c>
      <c r="E118" s="64">
        <v>6</v>
      </c>
      <c r="F118" s="64">
        <v>2</v>
      </c>
      <c r="G118" s="64">
        <v>8</v>
      </c>
      <c r="H118" s="64">
        <v>3</v>
      </c>
      <c r="I118" s="64">
        <v>5</v>
      </c>
      <c r="J118" s="64">
        <v>22</v>
      </c>
      <c r="K118" s="64">
        <v>126</v>
      </c>
      <c r="L118" s="64">
        <v>116</v>
      </c>
      <c r="M118" s="64">
        <v>100</v>
      </c>
      <c r="N118" s="64">
        <v>74</v>
      </c>
      <c r="O118" s="64">
        <v>61</v>
      </c>
      <c r="P118" s="64">
        <v>12</v>
      </c>
    </row>
    <row r="119" spans="1:16" ht="9.75" customHeight="1" x14ac:dyDescent="0.2">
      <c r="A119" s="115" t="s">
        <v>136</v>
      </c>
      <c r="B119" s="64">
        <v>441</v>
      </c>
      <c r="C119" s="64" t="s">
        <v>64</v>
      </c>
      <c r="D119" s="64">
        <v>1</v>
      </c>
      <c r="E119" s="64">
        <v>5</v>
      </c>
      <c r="F119" s="64">
        <v>4</v>
      </c>
      <c r="G119" s="64">
        <v>4</v>
      </c>
      <c r="H119" s="64" t="s">
        <v>64</v>
      </c>
      <c r="I119" s="64">
        <v>2</v>
      </c>
      <c r="J119" s="64">
        <v>21</v>
      </c>
      <c r="K119" s="64">
        <v>86</v>
      </c>
      <c r="L119" s="64">
        <v>98</v>
      </c>
      <c r="M119" s="64">
        <v>81</v>
      </c>
      <c r="N119" s="64">
        <v>77</v>
      </c>
      <c r="O119" s="64">
        <v>43</v>
      </c>
      <c r="P119" s="64">
        <v>19</v>
      </c>
    </row>
    <row r="120" spans="1:16" ht="9.75" customHeight="1" x14ac:dyDescent="0.2">
      <c r="A120" s="115" t="s">
        <v>137</v>
      </c>
      <c r="B120" s="64">
        <v>460</v>
      </c>
      <c r="C120" s="64">
        <v>1</v>
      </c>
      <c r="D120" s="64">
        <v>2</v>
      </c>
      <c r="E120" s="64">
        <v>5</v>
      </c>
      <c r="F120" s="64">
        <v>3</v>
      </c>
      <c r="G120" s="64">
        <v>7</v>
      </c>
      <c r="H120" s="64">
        <v>3</v>
      </c>
      <c r="I120" s="64">
        <v>5</v>
      </c>
      <c r="J120" s="64">
        <v>18</v>
      </c>
      <c r="K120" s="64">
        <v>104</v>
      </c>
      <c r="L120" s="64">
        <v>124</v>
      </c>
      <c r="M120" s="64">
        <v>89</v>
      </c>
      <c r="N120" s="64">
        <v>55</v>
      </c>
      <c r="O120" s="64">
        <v>36</v>
      </c>
      <c r="P120" s="64">
        <v>8</v>
      </c>
    </row>
    <row r="121" spans="1:16" ht="9.75" customHeight="1" x14ac:dyDescent="0.2">
      <c r="A121" s="115" t="s">
        <v>138</v>
      </c>
      <c r="B121" s="64">
        <v>313</v>
      </c>
      <c r="C121" s="64" t="s">
        <v>64</v>
      </c>
      <c r="D121" s="64">
        <v>1</v>
      </c>
      <c r="E121" s="64">
        <v>2</v>
      </c>
      <c r="F121" s="64">
        <v>1</v>
      </c>
      <c r="G121" s="64" t="s">
        <v>64</v>
      </c>
      <c r="H121" s="64" t="s">
        <v>64</v>
      </c>
      <c r="I121" s="64">
        <v>1</v>
      </c>
      <c r="J121" s="64">
        <v>14</v>
      </c>
      <c r="K121" s="64">
        <v>78</v>
      </c>
      <c r="L121" s="64">
        <v>74</v>
      </c>
      <c r="M121" s="64">
        <v>61</v>
      </c>
      <c r="N121" s="64">
        <v>50</v>
      </c>
      <c r="O121" s="64">
        <v>23</v>
      </c>
      <c r="P121" s="64">
        <v>8</v>
      </c>
    </row>
    <row r="122" spans="1:16" ht="9.75" customHeight="1" x14ac:dyDescent="0.2">
      <c r="A122" s="115" t="s">
        <v>139</v>
      </c>
      <c r="B122" s="64">
        <v>144</v>
      </c>
      <c r="C122" s="64" t="s">
        <v>64</v>
      </c>
      <c r="D122" s="64" t="s">
        <v>64</v>
      </c>
      <c r="E122" s="64">
        <v>3</v>
      </c>
      <c r="F122" s="64">
        <v>3</v>
      </c>
      <c r="G122" s="64" t="s">
        <v>64</v>
      </c>
      <c r="H122" s="64">
        <v>6</v>
      </c>
      <c r="I122" s="64">
        <v>1</v>
      </c>
      <c r="J122" s="64">
        <v>8</v>
      </c>
      <c r="K122" s="64">
        <v>27</v>
      </c>
      <c r="L122" s="64">
        <v>41</v>
      </c>
      <c r="M122" s="64">
        <v>32</v>
      </c>
      <c r="N122" s="64">
        <v>15</v>
      </c>
      <c r="O122" s="64">
        <v>6</v>
      </c>
      <c r="P122" s="64">
        <v>2</v>
      </c>
    </row>
    <row r="123" spans="1:16" ht="9.75" customHeight="1" x14ac:dyDescent="0.2">
      <c r="A123" s="115" t="s">
        <v>140</v>
      </c>
      <c r="B123" s="64">
        <v>103</v>
      </c>
      <c r="C123" s="64" t="s">
        <v>64</v>
      </c>
      <c r="D123" s="64" t="s">
        <v>64</v>
      </c>
      <c r="E123" s="64">
        <v>1</v>
      </c>
      <c r="F123" s="64" t="s">
        <v>64</v>
      </c>
      <c r="G123" s="64" t="s">
        <v>64</v>
      </c>
      <c r="H123" s="64" t="s">
        <v>64</v>
      </c>
      <c r="I123" s="64" t="s">
        <v>64</v>
      </c>
      <c r="J123" s="64">
        <v>1</v>
      </c>
      <c r="K123" s="64">
        <v>25</v>
      </c>
      <c r="L123" s="64">
        <v>33</v>
      </c>
      <c r="M123" s="64">
        <v>20</v>
      </c>
      <c r="N123" s="64">
        <v>11</v>
      </c>
      <c r="O123" s="64">
        <v>9</v>
      </c>
      <c r="P123" s="64">
        <v>3</v>
      </c>
    </row>
    <row r="124" spans="1:16" ht="9.75" customHeight="1" x14ac:dyDescent="0.2">
      <c r="A124" s="115" t="s">
        <v>141</v>
      </c>
      <c r="B124" s="64">
        <v>623</v>
      </c>
      <c r="C124" s="64">
        <v>1</v>
      </c>
      <c r="D124" s="64">
        <v>2</v>
      </c>
      <c r="E124" s="64">
        <v>10</v>
      </c>
      <c r="F124" s="64">
        <v>7</v>
      </c>
      <c r="G124" s="64">
        <v>12</v>
      </c>
      <c r="H124" s="64">
        <v>8</v>
      </c>
      <c r="I124" s="64">
        <v>9</v>
      </c>
      <c r="J124" s="64">
        <v>40</v>
      </c>
      <c r="K124" s="64">
        <v>178</v>
      </c>
      <c r="L124" s="64">
        <v>148</v>
      </c>
      <c r="M124" s="64">
        <v>104</v>
      </c>
      <c r="N124" s="64">
        <v>61</v>
      </c>
      <c r="O124" s="64">
        <v>33</v>
      </c>
      <c r="P124" s="64">
        <v>10</v>
      </c>
    </row>
    <row r="125" spans="1:16" ht="9.75" customHeight="1" x14ac:dyDescent="0.2">
      <c r="A125" s="115" t="s">
        <v>142</v>
      </c>
      <c r="B125" s="64">
        <v>185</v>
      </c>
      <c r="C125" s="64" t="s">
        <v>64</v>
      </c>
      <c r="D125" s="64">
        <v>2</v>
      </c>
      <c r="E125" s="64" t="s">
        <v>64</v>
      </c>
      <c r="F125" s="64">
        <v>1</v>
      </c>
      <c r="G125" s="64">
        <v>1</v>
      </c>
      <c r="H125" s="64" t="s">
        <v>64</v>
      </c>
      <c r="I125" s="64">
        <v>2</v>
      </c>
      <c r="J125" s="64">
        <v>5</v>
      </c>
      <c r="K125" s="64">
        <v>49</v>
      </c>
      <c r="L125" s="64">
        <v>45</v>
      </c>
      <c r="M125" s="64">
        <v>36</v>
      </c>
      <c r="N125" s="64">
        <v>25</v>
      </c>
      <c r="O125" s="64">
        <v>12</v>
      </c>
      <c r="P125" s="64">
        <v>7</v>
      </c>
    </row>
    <row r="126" spans="1:16" ht="9.75" customHeight="1" x14ac:dyDescent="0.2">
      <c r="A126" s="115" t="s">
        <v>143</v>
      </c>
      <c r="B126" s="64">
        <v>381</v>
      </c>
      <c r="C126" s="64" t="s">
        <v>64</v>
      </c>
      <c r="D126" s="64" t="s">
        <v>64</v>
      </c>
      <c r="E126" s="64" t="s">
        <v>64</v>
      </c>
      <c r="F126" s="64">
        <v>2</v>
      </c>
      <c r="G126" s="64">
        <v>6</v>
      </c>
      <c r="H126" s="64">
        <v>6</v>
      </c>
      <c r="I126" s="64">
        <v>5</v>
      </c>
      <c r="J126" s="64">
        <v>17</v>
      </c>
      <c r="K126" s="64">
        <v>127</v>
      </c>
      <c r="L126" s="64">
        <v>84</v>
      </c>
      <c r="M126" s="64">
        <v>68</v>
      </c>
      <c r="N126" s="64">
        <v>43</v>
      </c>
      <c r="O126" s="64">
        <v>21</v>
      </c>
      <c r="P126" s="64">
        <v>2</v>
      </c>
    </row>
    <row r="127" spans="1:16" ht="9.75" customHeight="1" x14ac:dyDescent="0.2">
      <c r="A127" s="115" t="s">
        <v>144</v>
      </c>
      <c r="B127" s="64">
        <v>2</v>
      </c>
      <c r="C127" s="64" t="s">
        <v>64</v>
      </c>
      <c r="D127" s="64" t="s">
        <v>64</v>
      </c>
      <c r="E127" s="64" t="s">
        <v>64</v>
      </c>
      <c r="F127" s="64" t="s">
        <v>64</v>
      </c>
      <c r="G127" s="64" t="s">
        <v>64</v>
      </c>
      <c r="H127" s="64" t="s">
        <v>64</v>
      </c>
      <c r="I127" s="64" t="s">
        <v>64</v>
      </c>
      <c r="J127" s="64" t="s">
        <v>64</v>
      </c>
      <c r="K127" s="64">
        <v>1</v>
      </c>
      <c r="L127" s="64">
        <v>1</v>
      </c>
      <c r="M127" s="64" t="s">
        <v>64</v>
      </c>
      <c r="N127" s="64" t="s">
        <v>64</v>
      </c>
      <c r="O127" s="64" t="s">
        <v>64</v>
      </c>
      <c r="P127" s="64" t="s">
        <v>64</v>
      </c>
    </row>
    <row r="128" spans="1:16" ht="9.75" customHeight="1" x14ac:dyDescent="0.2">
      <c r="A128" s="115" t="s">
        <v>145</v>
      </c>
      <c r="B128" s="64">
        <v>65</v>
      </c>
      <c r="C128" s="64" t="s">
        <v>64</v>
      </c>
      <c r="D128" s="64" t="s">
        <v>64</v>
      </c>
      <c r="E128" s="64" t="s">
        <v>64</v>
      </c>
      <c r="F128" s="64" t="s">
        <v>64</v>
      </c>
      <c r="G128" s="64" t="s">
        <v>64</v>
      </c>
      <c r="H128" s="64" t="s">
        <v>64</v>
      </c>
      <c r="I128" s="64" t="s">
        <v>64</v>
      </c>
      <c r="J128" s="64" t="s">
        <v>64</v>
      </c>
      <c r="K128" s="64" t="s">
        <v>64</v>
      </c>
      <c r="L128" s="64" t="s">
        <v>64</v>
      </c>
      <c r="M128" s="64" t="s">
        <v>64</v>
      </c>
      <c r="N128" s="64" t="s">
        <v>64</v>
      </c>
      <c r="O128" s="64">
        <v>26</v>
      </c>
      <c r="P128" s="64">
        <v>39</v>
      </c>
    </row>
    <row r="129" spans="1:16" ht="9.75" customHeight="1" x14ac:dyDescent="0.2">
      <c r="A129" s="115" t="s">
        <v>146</v>
      </c>
      <c r="B129" s="64">
        <v>1848</v>
      </c>
      <c r="C129" s="64">
        <v>3</v>
      </c>
      <c r="D129" s="64">
        <v>19</v>
      </c>
      <c r="E129" s="64">
        <v>61</v>
      </c>
      <c r="F129" s="64">
        <v>34</v>
      </c>
      <c r="G129" s="64">
        <v>60</v>
      </c>
      <c r="H129" s="64">
        <v>40</v>
      </c>
      <c r="I129" s="64">
        <v>37</v>
      </c>
      <c r="J129" s="64">
        <v>149</v>
      </c>
      <c r="K129" s="64">
        <v>603</v>
      </c>
      <c r="L129" s="64">
        <v>457</v>
      </c>
      <c r="M129" s="64">
        <v>246</v>
      </c>
      <c r="N129" s="64">
        <v>108</v>
      </c>
      <c r="O129" s="64">
        <v>23</v>
      </c>
      <c r="P129" s="64">
        <v>8</v>
      </c>
    </row>
    <row r="130" spans="1:16" ht="9.75" customHeight="1" x14ac:dyDescent="0.2"/>
    <row r="131" spans="1:16" ht="9.75" customHeight="1" x14ac:dyDescent="0.2"/>
    <row r="132" spans="1:16" s="5" customFormat="1" ht="9.75" customHeight="1" x14ac:dyDescent="0.2">
      <c r="A132" s="129" t="s">
        <v>490</v>
      </c>
      <c r="B132" s="63">
        <v>39473</v>
      </c>
      <c r="C132" s="63">
        <v>453</v>
      </c>
      <c r="D132" s="63">
        <v>884</v>
      </c>
      <c r="E132" s="63">
        <v>1690</v>
      </c>
      <c r="F132" s="63">
        <v>767</v>
      </c>
      <c r="G132" s="63">
        <v>1568</v>
      </c>
      <c r="H132" s="63">
        <v>1247</v>
      </c>
      <c r="I132" s="63">
        <v>1370</v>
      </c>
      <c r="J132" s="63">
        <v>3756</v>
      </c>
      <c r="K132" s="63">
        <v>6332</v>
      </c>
      <c r="L132" s="63">
        <v>4987</v>
      </c>
      <c r="M132" s="63">
        <v>5819</v>
      </c>
      <c r="N132" s="63">
        <v>4903</v>
      </c>
      <c r="O132" s="63">
        <v>3381</v>
      </c>
      <c r="P132" s="63">
        <v>2316</v>
      </c>
    </row>
    <row r="133" spans="1:16" ht="9.75" customHeight="1" x14ac:dyDescent="0.2">
      <c r="A133" s="115" t="s">
        <v>342</v>
      </c>
      <c r="B133" s="64">
        <v>21821</v>
      </c>
      <c r="C133" s="64">
        <v>444</v>
      </c>
      <c r="D133" s="64">
        <v>812</v>
      </c>
      <c r="E133" s="64">
        <v>1516</v>
      </c>
      <c r="F133" s="64">
        <v>679</v>
      </c>
      <c r="G133" s="64">
        <v>1340</v>
      </c>
      <c r="H133" s="64">
        <v>1070</v>
      </c>
      <c r="I133" s="64">
        <v>1185</v>
      </c>
      <c r="J133" s="64">
        <v>2728</v>
      </c>
      <c r="K133" s="64">
        <v>3422</v>
      </c>
      <c r="L133" s="64">
        <v>2384</v>
      </c>
      <c r="M133" s="64">
        <v>2792</v>
      </c>
      <c r="N133" s="64">
        <v>1871</v>
      </c>
      <c r="O133" s="64">
        <v>1045</v>
      </c>
      <c r="P133" s="64">
        <v>533</v>
      </c>
    </row>
    <row r="134" spans="1:16" ht="9.75" customHeight="1" x14ac:dyDescent="0.2">
      <c r="A134" s="115" t="s">
        <v>562</v>
      </c>
      <c r="B134" s="64">
        <v>19577</v>
      </c>
      <c r="C134" s="64">
        <v>444</v>
      </c>
      <c r="D134" s="64">
        <v>795</v>
      </c>
      <c r="E134" s="64">
        <v>1469</v>
      </c>
      <c r="F134" s="64">
        <v>651</v>
      </c>
      <c r="G134" s="64">
        <v>1283</v>
      </c>
      <c r="H134" s="64">
        <v>1023</v>
      </c>
      <c r="I134" s="64">
        <v>1130</v>
      </c>
      <c r="J134" s="64">
        <v>2366</v>
      </c>
      <c r="K134" s="64">
        <v>2970</v>
      </c>
      <c r="L134" s="64">
        <v>2078</v>
      </c>
      <c r="M134" s="64">
        <v>2473</v>
      </c>
      <c r="N134" s="64">
        <v>1642</v>
      </c>
      <c r="O134" s="64">
        <v>880</v>
      </c>
      <c r="P134" s="64">
        <v>373</v>
      </c>
    </row>
    <row r="135" spans="1:16" ht="9.75" customHeight="1" x14ac:dyDescent="0.2">
      <c r="A135" s="115" t="s">
        <v>563</v>
      </c>
      <c r="B135" s="64">
        <v>794</v>
      </c>
      <c r="C135" s="64" t="s">
        <v>64</v>
      </c>
      <c r="D135" s="64">
        <v>10</v>
      </c>
      <c r="E135" s="64">
        <v>31</v>
      </c>
      <c r="F135" s="64">
        <v>19</v>
      </c>
      <c r="G135" s="64">
        <v>26</v>
      </c>
      <c r="H135" s="64">
        <v>28</v>
      </c>
      <c r="I135" s="64">
        <v>29</v>
      </c>
      <c r="J135" s="64">
        <v>96</v>
      </c>
      <c r="K135" s="64">
        <v>186</v>
      </c>
      <c r="L135" s="64">
        <v>136</v>
      </c>
      <c r="M135" s="64">
        <v>161</v>
      </c>
      <c r="N135" s="64">
        <v>56</v>
      </c>
      <c r="O135" s="64">
        <v>13</v>
      </c>
      <c r="P135" s="64">
        <v>3</v>
      </c>
    </row>
    <row r="136" spans="1:16" ht="9.75" customHeight="1" x14ac:dyDescent="0.2">
      <c r="A136" s="115" t="s">
        <v>564</v>
      </c>
      <c r="B136" s="64">
        <v>7462</v>
      </c>
      <c r="C136" s="64">
        <v>10</v>
      </c>
      <c r="D136" s="64">
        <v>70</v>
      </c>
      <c r="E136" s="64">
        <v>201</v>
      </c>
      <c r="F136" s="64">
        <v>94</v>
      </c>
      <c r="G136" s="64">
        <v>252</v>
      </c>
      <c r="H136" s="64">
        <v>208</v>
      </c>
      <c r="I136" s="64">
        <v>234</v>
      </c>
      <c r="J136" s="64">
        <v>631</v>
      </c>
      <c r="K136" s="64">
        <v>1076</v>
      </c>
      <c r="L136" s="64">
        <v>1012</v>
      </c>
      <c r="M136" s="64">
        <v>1567</v>
      </c>
      <c r="N136" s="64">
        <v>1157</v>
      </c>
      <c r="O136" s="64">
        <v>679</v>
      </c>
      <c r="P136" s="64">
        <v>271</v>
      </c>
    </row>
    <row r="137" spans="1:16" ht="9.75" customHeight="1" x14ac:dyDescent="0.2">
      <c r="A137" s="115" t="s">
        <v>565</v>
      </c>
      <c r="B137" s="64">
        <v>11299</v>
      </c>
      <c r="C137" s="64">
        <v>434</v>
      </c>
      <c r="D137" s="64">
        <v>715</v>
      </c>
      <c r="E137" s="64">
        <v>1237</v>
      </c>
      <c r="F137" s="64">
        <v>538</v>
      </c>
      <c r="G137" s="64">
        <v>1003</v>
      </c>
      <c r="H137" s="64">
        <v>787</v>
      </c>
      <c r="I137" s="64">
        <v>865</v>
      </c>
      <c r="J137" s="64">
        <v>1639</v>
      </c>
      <c r="K137" s="64">
        <v>1701</v>
      </c>
      <c r="L137" s="64">
        <v>927</v>
      </c>
      <c r="M137" s="64">
        <v>738</v>
      </c>
      <c r="N137" s="64">
        <v>429</v>
      </c>
      <c r="O137" s="64">
        <v>187</v>
      </c>
      <c r="P137" s="64">
        <v>99</v>
      </c>
    </row>
    <row r="138" spans="1:16" ht="9.75" customHeight="1" x14ac:dyDescent="0.2">
      <c r="A138" s="115" t="s">
        <v>566</v>
      </c>
      <c r="B138" s="64">
        <v>22</v>
      </c>
      <c r="C138" s="64" t="s">
        <v>64</v>
      </c>
      <c r="D138" s="64" t="s">
        <v>64</v>
      </c>
      <c r="E138" s="64" t="s">
        <v>64</v>
      </c>
      <c r="F138" s="64" t="s">
        <v>64</v>
      </c>
      <c r="G138" s="64">
        <v>2</v>
      </c>
      <c r="H138" s="64" t="s">
        <v>64</v>
      </c>
      <c r="I138" s="64">
        <v>2</v>
      </c>
      <c r="J138" s="64" t="s">
        <v>64</v>
      </c>
      <c r="K138" s="64">
        <v>7</v>
      </c>
      <c r="L138" s="64">
        <v>3</v>
      </c>
      <c r="M138" s="64">
        <v>7</v>
      </c>
      <c r="N138" s="64" t="s">
        <v>64</v>
      </c>
      <c r="O138" s="64">
        <v>1</v>
      </c>
      <c r="P138" s="64" t="s">
        <v>64</v>
      </c>
    </row>
    <row r="139" spans="1:16" ht="11.25" customHeight="1" x14ac:dyDescent="0.2">
      <c r="A139" s="115" t="s">
        <v>742</v>
      </c>
      <c r="B139" s="64">
        <v>1577</v>
      </c>
      <c r="C139" s="64" t="s">
        <v>64</v>
      </c>
      <c r="D139" s="64">
        <v>15</v>
      </c>
      <c r="E139" s="64">
        <v>42</v>
      </c>
      <c r="F139" s="64">
        <v>23</v>
      </c>
      <c r="G139" s="64">
        <v>48</v>
      </c>
      <c r="H139" s="64">
        <v>42</v>
      </c>
      <c r="I139" s="64">
        <v>47</v>
      </c>
      <c r="J139" s="64">
        <v>291</v>
      </c>
      <c r="K139" s="64">
        <v>346</v>
      </c>
      <c r="L139" s="64">
        <v>215</v>
      </c>
      <c r="M139" s="64">
        <v>221</v>
      </c>
      <c r="N139" s="64">
        <v>133</v>
      </c>
      <c r="O139" s="64">
        <v>81</v>
      </c>
      <c r="P139" s="64">
        <v>73</v>
      </c>
    </row>
    <row r="140" spans="1:16" ht="9.75" customHeight="1" x14ac:dyDescent="0.2">
      <c r="A140" s="115" t="s">
        <v>567</v>
      </c>
      <c r="B140" s="64">
        <v>667</v>
      </c>
      <c r="C140" s="64" t="s">
        <v>64</v>
      </c>
      <c r="D140" s="64">
        <v>2</v>
      </c>
      <c r="E140" s="64">
        <v>5</v>
      </c>
      <c r="F140" s="64">
        <v>5</v>
      </c>
      <c r="G140" s="64">
        <v>9</v>
      </c>
      <c r="H140" s="64">
        <v>5</v>
      </c>
      <c r="I140" s="64">
        <v>8</v>
      </c>
      <c r="J140" s="64">
        <v>71</v>
      </c>
      <c r="K140" s="64">
        <v>106</v>
      </c>
      <c r="L140" s="64">
        <v>91</v>
      </c>
      <c r="M140" s="64">
        <v>98</v>
      </c>
      <c r="N140" s="64">
        <v>96</v>
      </c>
      <c r="O140" s="64">
        <v>84</v>
      </c>
      <c r="P140" s="64">
        <v>87</v>
      </c>
    </row>
    <row r="141" spans="1:16" ht="9.75" customHeight="1" x14ac:dyDescent="0.2">
      <c r="A141" s="115" t="s">
        <v>127</v>
      </c>
      <c r="B141" s="64">
        <v>715</v>
      </c>
      <c r="C141" s="64" t="s">
        <v>64</v>
      </c>
      <c r="D141" s="64">
        <v>5</v>
      </c>
      <c r="E141" s="64">
        <v>8</v>
      </c>
      <c r="F141" s="64">
        <v>4</v>
      </c>
      <c r="G141" s="64">
        <v>8</v>
      </c>
      <c r="H141" s="64">
        <v>11</v>
      </c>
      <c r="I141" s="64">
        <v>10</v>
      </c>
      <c r="J141" s="64">
        <v>36</v>
      </c>
      <c r="K141" s="64">
        <v>121</v>
      </c>
      <c r="L141" s="64">
        <v>97</v>
      </c>
      <c r="M141" s="64">
        <v>112</v>
      </c>
      <c r="N141" s="64">
        <v>118</v>
      </c>
      <c r="O141" s="64">
        <v>104</v>
      </c>
      <c r="P141" s="64">
        <v>81</v>
      </c>
    </row>
    <row r="142" spans="1:16" ht="9.75" customHeight="1" x14ac:dyDescent="0.2">
      <c r="A142" s="115" t="s">
        <v>128</v>
      </c>
      <c r="B142" s="64">
        <v>556</v>
      </c>
      <c r="C142" s="64" t="s">
        <v>64</v>
      </c>
      <c r="D142" s="64" t="s">
        <v>64</v>
      </c>
      <c r="E142" s="64">
        <v>5</v>
      </c>
      <c r="F142" s="64" t="s">
        <v>64</v>
      </c>
      <c r="G142" s="64" t="s">
        <v>64</v>
      </c>
      <c r="H142" s="64">
        <v>3</v>
      </c>
      <c r="I142" s="64">
        <v>4</v>
      </c>
      <c r="J142" s="64">
        <v>24</v>
      </c>
      <c r="K142" s="64">
        <v>69</v>
      </c>
      <c r="L142" s="64">
        <v>89</v>
      </c>
      <c r="M142" s="64">
        <v>105</v>
      </c>
      <c r="N142" s="64">
        <v>115</v>
      </c>
      <c r="O142" s="64">
        <v>96</v>
      </c>
      <c r="P142" s="64">
        <v>46</v>
      </c>
    </row>
    <row r="143" spans="1:16" ht="9.75" customHeight="1" x14ac:dyDescent="0.2">
      <c r="A143" s="115" t="s">
        <v>129</v>
      </c>
      <c r="B143" s="64">
        <v>640</v>
      </c>
      <c r="C143" s="64">
        <v>2</v>
      </c>
      <c r="D143" s="64">
        <v>3</v>
      </c>
      <c r="E143" s="64">
        <v>9</v>
      </c>
      <c r="F143" s="64">
        <v>3</v>
      </c>
      <c r="G143" s="64">
        <v>11</v>
      </c>
      <c r="H143" s="64">
        <v>5</v>
      </c>
      <c r="I143" s="64">
        <v>5</v>
      </c>
      <c r="J143" s="64">
        <v>47</v>
      </c>
      <c r="K143" s="64">
        <v>73</v>
      </c>
      <c r="L143" s="64">
        <v>64</v>
      </c>
      <c r="M143" s="64">
        <v>104</v>
      </c>
      <c r="N143" s="64">
        <v>118</v>
      </c>
      <c r="O143" s="64">
        <v>115</v>
      </c>
      <c r="P143" s="64">
        <v>81</v>
      </c>
    </row>
    <row r="144" spans="1:16" ht="9.75" customHeight="1" x14ac:dyDescent="0.2">
      <c r="A144" s="115" t="s">
        <v>130</v>
      </c>
      <c r="B144" s="64">
        <v>1061</v>
      </c>
      <c r="C144" s="64" t="s">
        <v>64</v>
      </c>
      <c r="D144" s="64">
        <v>4</v>
      </c>
      <c r="E144" s="64">
        <v>9</v>
      </c>
      <c r="F144" s="64">
        <v>3</v>
      </c>
      <c r="G144" s="64">
        <v>12</v>
      </c>
      <c r="H144" s="64">
        <v>11</v>
      </c>
      <c r="I144" s="64">
        <v>7</v>
      </c>
      <c r="J144" s="64">
        <v>56</v>
      </c>
      <c r="K144" s="64">
        <v>144</v>
      </c>
      <c r="L144" s="64">
        <v>135</v>
      </c>
      <c r="M144" s="64">
        <v>203</v>
      </c>
      <c r="N144" s="64">
        <v>180</v>
      </c>
      <c r="O144" s="64">
        <v>176</v>
      </c>
      <c r="P144" s="64">
        <v>121</v>
      </c>
    </row>
    <row r="145" spans="1:16" ht="9.75" customHeight="1" x14ac:dyDescent="0.2">
      <c r="A145" s="115" t="s">
        <v>131</v>
      </c>
      <c r="B145" s="64">
        <v>737</v>
      </c>
      <c r="C145" s="64" t="s">
        <v>64</v>
      </c>
      <c r="D145" s="64">
        <v>5</v>
      </c>
      <c r="E145" s="64">
        <v>9</v>
      </c>
      <c r="F145" s="64">
        <v>5</v>
      </c>
      <c r="G145" s="64">
        <v>11</v>
      </c>
      <c r="H145" s="64">
        <v>6</v>
      </c>
      <c r="I145" s="64">
        <v>4</v>
      </c>
      <c r="J145" s="64">
        <v>48</v>
      </c>
      <c r="K145" s="64">
        <v>119</v>
      </c>
      <c r="L145" s="64">
        <v>105</v>
      </c>
      <c r="M145" s="64">
        <v>133</v>
      </c>
      <c r="N145" s="64">
        <v>121</v>
      </c>
      <c r="O145" s="64">
        <v>100</v>
      </c>
      <c r="P145" s="64">
        <v>71</v>
      </c>
    </row>
    <row r="146" spans="1:16" ht="9.75" customHeight="1" x14ac:dyDescent="0.2">
      <c r="A146" s="115" t="s">
        <v>132</v>
      </c>
      <c r="B146" s="64">
        <v>840</v>
      </c>
      <c r="C146" s="64">
        <v>1</v>
      </c>
      <c r="D146" s="64">
        <v>2</v>
      </c>
      <c r="E146" s="64">
        <v>6</v>
      </c>
      <c r="F146" s="64">
        <v>4</v>
      </c>
      <c r="G146" s="64">
        <v>6</v>
      </c>
      <c r="H146" s="64">
        <v>3</v>
      </c>
      <c r="I146" s="64">
        <v>8</v>
      </c>
      <c r="J146" s="64">
        <v>53</v>
      </c>
      <c r="K146" s="64">
        <v>108</v>
      </c>
      <c r="L146" s="64">
        <v>154</v>
      </c>
      <c r="M146" s="64">
        <v>184</v>
      </c>
      <c r="N146" s="64">
        <v>153</v>
      </c>
      <c r="O146" s="64">
        <v>104</v>
      </c>
      <c r="P146" s="64">
        <v>54</v>
      </c>
    </row>
    <row r="147" spans="1:16" ht="9.75" customHeight="1" x14ac:dyDescent="0.2">
      <c r="A147" s="115" t="s">
        <v>133</v>
      </c>
      <c r="B147" s="64">
        <v>659</v>
      </c>
      <c r="C147" s="64" t="s">
        <v>64</v>
      </c>
      <c r="D147" s="64" t="s">
        <v>64</v>
      </c>
      <c r="E147" s="64">
        <v>2</v>
      </c>
      <c r="F147" s="64" t="s">
        <v>64</v>
      </c>
      <c r="G147" s="64">
        <v>2</v>
      </c>
      <c r="H147" s="64">
        <v>6</v>
      </c>
      <c r="I147" s="64">
        <v>9</v>
      </c>
      <c r="J147" s="64">
        <v>32</v>
      </c>
      <c r="K147" s="64">
        <v>105</v>
      </c>
      <c r="L147" s="64">
        <v>80</v>
      </c>
      <c r="M147" s="64">
        <v>120</v>
      </c>
      <c r="N147" s="64">
        <v>115</v>
      </c>
      <c r="O147" s="64">
        <v>97</v>
      </c>
      <c r="P147" s="64">
        <v>91</v>
      </c>
    </row>
    <row r="148" spans="1:16" ht="9.75" customHeight="1" x14ac:dyDescent="0.2">
      <c r="A148" s="115" t="s">
        <v>134</v>
      </c>
      <c r="B148" s="64">
        <v>1023</v>
      </c>
      <c r="C148" s="64" t="s">
        <v>64</v>
      </c>
      <c r="D148" s="64">
        <v>1</v>
      </c>
      <c r="E148" s="64">
        <v>3</v>
      </c>
      <c r="F148" s="64" t="s">
        <v>64</v>
      </c>
      <c r="G148" s="64">
        <v>6</v>
      </c>
      <c r="H148" s="64">
        <v>3</v>
      </c>
      <c r="I148" s="64">
        <v>9</v>
      </c>
      <c r="J148" s="64">
        <v>27</v>
      </c>
      <c r="K148" s="64">
        <v>115</v>
      </c>
      <c r="L148" s="64">
        <v>133</v>
      </c>
      <c r="M148" s="64">
        <v>170</v>
      </c>
      <c r="N148" s="64">
        <v>259</v>
      </c>
      <c r="O148" s="64">
        <v>183</v>
      </c>
      <c r="P148" s="64">
        <v>114</v>
      </c>
    </row>
    <row r="149" spans="1:16" ht="9.75" customHeight="1" x14ac:dyDescent="0.2">
      <c r="A149" s="115" t="s">
        <v>135</v>
      </c>
      <c r="B149" s="64">
        <v>1405</v>
      </c>
      <c r="C149" s="64" t="s">
        <v>64</v>
      </c>
      <c r="D149" s="64">
        <v>4</v>
      </c>
      <c r="E149" s="64">
        <v>5</v>
      </c>
      <c r="F149" s="64">
        <v>2</v>
      </c>
      <c r="G149" s="64">
        <v>3</v>
      </c>
      <c r="H149" s="64">
        <v>6</v>
      </c>
      <c r="I149" s="64">
        <v>7</v>
      </c>
      <c r="J149" s="64">
        <v>52</v>
      </c>
      <c r="K149" s="64">
        <v>151</v>
      </c>
      <c r="L149" s="64">
        <v>162</v>
      </c>
      <c r="M149" s="64">
        <v>223</v>
      </c>
      <c r="N149" s="64">
        <v>344</v>
      </c>
      <c r="O149" s="64">
        <v>270</v>
      </c>
      <c r="P149" s="64">
        <v>176</v>
      </c>
    </row>
    <row r="150" spans="1:16" ht="9.75" customHeight="1" x14ac:dyDescent="0.2">
      <c r="A150" s="115" t="s">
        <v>136</v>
      </c>
      <c r="B150" s="64">
        <v>1308</v>
      </c>
      <c r="C150" s="64" t="s">
        <v>64</v>
      </c>
      <c r="D150" s="64">
        <v>2</v>
      </c>
      <c r="E150" s="64" t="s">
        <v>64</v>
      </c>
      <c r="F150" s="64">
        <v>3</v>
      </c>
      <c r="G150" s="64">
        <v>9</v>
      </c>
      <c r="H150" s="64">
        <v>7</v>
      </c>
      <c r="I150" s="64">
        <v>6</v>
      </c>
      <c r="J150" s="64">
        <v>53</v>
      </c>
      <c r="K150" s="64">
        <v>119</v>
      </c>
      <c r="L150" s="64">
        <v>126</v>
      </c>
      <c r="M150" s="64">
        <v>229</v>
      </c>
      <c r="N150" s="64">
        <v>324</v>
      </c>
      <c r="O150" s="64">
        <v>244</v>
      </c>
      <c r="P150" s="64">
        <v>186</v>
      </c>
    </row>
    <row r="151" spans="1:16" ht="9.75" customHeight="1" x14ac:dyDescent="0.2">
      <c r="A151" s="115" t="s">
        <v>137</v>
      </c>
      <c r="B151" s="64">
        <v>991</v>
      </c>
      <c r="C151" s="64" t="s">
        <v>64</v>
      </c>
      <c r="D151" s="64">
        <v>5</v>
      </c>
      <c r="E151" s="64">
        <v>5</v>
      </c>
      <c r="F151" s="64">
        <v>4</v>
      </c>
      <c r="G151" s="64">
        <v>8</v>
      </c>
      <c r="H151" s="64">
        <v>7</v>
      </c>
      <c r="I151" s="64">
        <v>6</v>
      </c>
      <c r="J151" s="64">
        <v>54</v>
      </c>
      <c r="K151" s="64">
        <v>122</v>
      </c>
      <c r="L151" s="64">
        <v>108</v>
      </c>
      <c r="M151" s="64">
        <v>187</v>
      </c>
      <c r="N151" s="64">
        <v>225</v>
      </c>
      <c r="O151" s="64">
        <v>192</v>
      </c>
      <c r="P151" s="64">
        <v>68</v>
      </c>
    </row>
    <row r="152" spans="1:16" ht="9.75" customHeight="1" x14ac:dyDescent="0.2">
      <c r="A152" s="115" t="s">
        <v>138</v>
      </c>
      <c r="B152" s="64">
        <v>703</v>
      </c>
      <c r="C152" s="64" t="s">
        <v>64</v>
      </c>
      <c r="D152" s="64" t="s">
        <v>64</v>
      </c>
      <c r="E152" s="64">
        <v>2</v>
      </c>
      <c r="F152" s="64">
        <v>1</v>
      </c>
      <c r="G152" s="64" t="s">
        <v>64</v>
      </c>
      <c r="H152" s="64">
        <v>1</v>
      </c>
      <c r="I152" s="64">
        <v>4</v>
      </c>
      <c r="J152" s="64">
        <v>29</v>
      </c>
      <c r="K152" s="64">
        <v>80</v>
      </c>
      <c r="L152" s="64">
        <v>77</v>
      </c>
      <c r="M152" s="64">
        <v>143</v>
      </c>
      <c r="N152" s="64">
        <v>133</v>
      </c>
      <c r="O152" s="64">
        <v>134</v>
      </c>
      <c r="P152" s="64">
        <v>99</v>
      </c>
    </row>
    <row r="153" spans="1:16" ht="9.75" customHeight="1" x14ac:dyDescent="0.2">
      <c r="A153" s="115" t="s">
        <v>139</v>
      </c>
      <c r="B153" s="64">
        <v>262</v>
      </c>
      <c r="C153" s="64" t="s">
        <v>64</v>
      </c>
      <c r="D153" s="64">
        <v>2</v>
      </c>
      <c r="E153" s="64">
        <v>2</v>
      </c>
      <c r="F153" s="64">
        <v>1</v>
      </c>
      <c r="G153" s="64">
        <v>3</v>
      </c>
      <c r="H153" s="64">
        <v>2</v>
      </c>
      <c r="I153" s="64">
        <v>1</v>
      </c>
      <c r="J153" s="64">
        <v>22</v>
      </c>
      <c r="K153" s="64">
        <v>46</v>
      </c>
      <c r="L153" s="64">
        <v>36</v>
      </c>
      <c r="M153" s="64">
        <v>49</v>
      </c>
      <c r="N153" s="64">
        <v>44</v>
      </c>
      <c r="O153" s="64">
        <v>28</v>
      </c>
      <c r="P153" s="64">
        <v>26</v>
      </c>
    </row>
    <row r="154" spans="1:16" ht="9.75" customHeight="1" x14ac:dyDescent="0.2">
      <c r="A154" s="115" t="s">
        <v>140</v>
      </c>
      <c r="B154" s="64">
        <v>212</v>
      </c>
      <c r="C154" s="64" t="s">
        <v>64</v>
      </c>
      <c r="D154" s="64" t="s">
        <v>64</v>
      </c>
      <c r="E154" s="64" t="s">
        <v>64</v>
      </c>
      <c r="F154" s="64" t="s">
        <v>64</v>
      </c>
      <c r="G154" s="64">
        <v>2</v>
      </c>
      <c r="H154" s="64">
        <v>1</v>
      </c>
      <c r="I154" s="64">
        <v>2</v>
      </c>
      <c r="J154" s="64">
        <v>15</v>
      </c>
      <c r="K154" s="64">
        <v>36</v>
      </c>
      <c r="L154" s="64">
        <v>40</v>
      </c>
      <c r="M154" s="64">
        <v>39</v>
      </c>
      <c r="N154" s="64">
        <v>33</v>
      </c>
      <c r="O154" s="64">
        <v>25</v>
      </c>
      <c r="P154" s="64">
        <v>19</v>
      </c>
    </row>
    <row r="155" spans="1:16" ht="9.75" customHeight="1" x14ac:dyDescent="0.2">
      <c r="A155" s="115" t="s">
        <v>141</v>
      </c>
      <c r="B155" s="64">
        <v>1146</v>
      </c>
      <c r="C155" s="64">
        <v>1</v>
      </c>
      <c r="D155" s="64">
        <v>5</v>
      </c>
      <c r="E155" s="64">
        <v>7</v>
      </c>
      <c r="F155" s="64">
        <v>5</v>
      </c>
      <c r="G155" s="64">
        <v>14</v>
      </c>
      <c r="H155" s="64">
        <v>6</v>
      </c>
      <c r="I155" s="64">
        <v>9</v>
      </c>
      <c r="J155" s="64">
        <v>64</v>
      </c>
      <c r="K155" s="64">
        <v>185</v>
      </c>
      <c r="L155" s="64">
        <v>153</v>
      </c>
      <c r="M155" s="64">
        <v>199</v>
      </c>
      <c r="N155" s="64">
        <v>204</v>
      </c>
      <c r="O155" s="64">
        <v>180</v>
      </c>
      <c r="P155" s="64">
        <v>114</v>
      </c>
    </row>
    <row r="156" spans="1:16" ht="9.75" customHeight="1" x14ac:dyDescent="0.2">
      <c r="A156" s="115" t="s">
        <v>142</v>
      </c>
      <c r="B156" s="64">
        <v>482</v>
      </c>
      <c r="C156" s="64">
        <v>1</v>
      </c>
      <c r="D156" s="64">
        <v>3</v>
      </c>
      <c r="E156" s="64">
        <v>3</v>
      </c>
      <c r="F156" s="64">
        <v>3</v>
      </c>
      <c r="G156" s="64" t="s">
        <v>64</v>
      </c>
      <c r="H156" s="64">
        <v>3</v>
      </c>
      <c r="I156" s="64">
        <v>2</v>
      </c>
      <c r="J156" s="64">
        <v>15</v>
      </c>
      <c r="K156" s="64">
        <v>72</v>
      </c>
      <c r="L156" s="64">
        <v>62</v>
      </c>
      <c r="M156" s="64">
        <v>105</v>
      </c>
      <c r="N156" s="64">
        <v>122</v>
      </c>
      <c r="O156" s="64">
        <v>51</v>
      </c>
      <c r="P156" s="64">
        <v>40</v>
      </c>
    </row>
    <row r="157" spans="1:16" ht="9.75" customHeight="1" x14ac:dyDescent="0.2">
      <c r="A157" s="115" t="s">
        <v>143</v>
      </c>
      <c r="B157" s="64">
        <v>735</v>
      </c>
      <c r="C157" s="64" t="s">
        <v>64</v>
      </c>
      <c r="D157" s="64">
        <v>3</v>
      </c>
      <c r="E157" s="64">
        <v>4</v>
      </c>
      <c r="F157" s="64">
        <v>1</v>
      </c>
      <c r="G157" s="64">
        <v>7</v>
      </c>
      <c r="H157" s="64">
        <v>5</v>
      </c>
      <c r="I157" s="64">
        <v>10</v>
      </c>
      <c r="J157" s="64">
        <v>39</v>
      </c>
      <c r="K157" s="64">
        <v>143</v>
      </c>
      <c r="L157" s="64">
        <v>108</v>
      </c>
      <c r="M157" s="64">
        <v>145</v>
      </c>
      <c r="N157" s="64">
        <v>153</v>
      </c>
      <c r="O157" s="64">
        <v>80</v>
      </c>
      <c r="P157" s="64">
        <v>37</v>
      </c>
    </row>
    <row r="158" spans="1:16" ht="9.75" customHeight="1" x14ac:dyDescent="0.2">
      <c r="A158" s="115" t="s">
        <v>144</v>
      </c>
      <c r="B158" s="64">
        <v>4</v>
      </c>
      <c r="C158" s="64" t="s">
        <v>64</v>
      </c>
      <c r="D158" s="64" t="s">
        <v>64</v>
      </c>
      <c r="E158" s="64" t="s">
        <v>64</v>
      </c>
      <c r="F158" s="64" t="s">
        <v>64</v>
      </c>
      <c r="G158" s="64" t="s">
        <v>64</v>
      </c>
      <c r="H158" s="64" t="s">
        <v>64</v>
      </c>
      <c r="I158" s="64" t="s">
        <v>64</v>
      </c>
      <c r="J158" s="64" t="s">
        <v>64</v>
      </c>
      <c r="K158" s="64" t="s">
        <v>64</v>
      </c>
      <c r="L158" s="64" t="s">
        <v>64</v>
      </c>
      <c r="M158" s="64">
        <v>2</v>
      </c>
      <c r="N158" s="64">
        <v>1</v>
      </c>
      <c r="O158" s="64">
        <v>1</v>
      </c>
      <c r="P158" s="64" t="s">
        <v>64</v>
      </c>
    </row>
    <row r="159" spans="1:16" ht="9.75" customHeight="1" x14ac:dyDescent="0.2">
      <c r="A159" s="115" t="s">
        <v>145</v>
      </c>
      <c r="B159" s="64">
        <v>393</v>
      </c>
      <c r="C159" s="64" t="s">
        <v>64</v>
      </c>
      <c r="D159" s="64" t="s">
        <v>64</v>
      </c>
      <c r="E159" s="64" t="s">
        <v>64</v>
      </c>
      <c r="F159" s="64" t="s">
        <v>64</v>
      </c>
      <c r="G159" s="64" t="s">
        <v>64</v>
      </c>
      <c r="H159" s="64" t="s">
        <v>64</v>
      </c>
      <c r="I159" s="64" t="s">
        <v>64</v>
      </c>
      <c r="J159" s="64" t="s">
        <v>64</v>
      </c>
      <c r="K159" s="64" t="s">
        <v>64</v>
      </c>
      <c r="L159" s="64" t="s">
        <v>64</v>
      </c>
      <c r="M159" s="64" t="s">
        <v>64</v>
      </c>
      <c r="N159" s="64" t="s">
        <v>64</v>
      </c>
      <c r="O159" s="64">
        <v>86</v>
      </c>
      <c r="P159" s="64">
        <v>307</v>
      </c>
    </row>
    <row r="160" spans="1:16" ht="9.75" customHeight="1" x14ac:dyDescent="0.2">
      <c r="A160" s="115" t="s">
        <v>146</v>
      </c>
      <c r="B160" s="64">
        <v>3780</v>
      </c>
      <c r="C160" s="64">
        <v>4</v>
      </c>
      <c r="D160" s="64">
        <v>28</v>
      </c>
      <c r="E160" s="64">
        <v>95</v>
      </c>
      <c r="F160" s="64">
        <v>49</v>
      </c>
      <c r="G160" s="64">
        <v>126</v>
      </c>
      <c r="H160" s="64">
        <v>91</v>
      </c>
      <c r="I160" s="64">
        <v>82</v>
      </c>
      <c r="J160" s="64">
        <v>362</v>
      </c>
      <c r="K160" s="64">
        <v>1102</v>
      </c>
      <c r="L160" s="64">
        <v>874</v>
      </c>
      <c r="M160" s="64">
        <v>575</v>
      </c>
      <c r="N160" s="64">
        <v>270</v>
      </c>
      <c r="O160" s="64">
        <v>70</v>
      </c>
      <c r="P160" s="64">
        <v>52</v>
      </c>
    </row>
    <row r="161" spans="1:16" ht="9.75" customHeight="1" x14ac:dyDescent="0.2"/>
    <row r="162" spans="1:16" ht="9.75" customHeight="1" x14ac:dyDescent="0.2"/>
    <row r="163" spans="1:16" s="5" customFormat="1" ht="9.75" customHeight="1" x14ac:dyDescent="0.2">
      <c r="A163" s="129" t="s">
        <v>491</v>
      </c>
      <c r="B163" s="63">
        <v>26772</v>
      </c>
      <c r="C163" s="63">
        <v>323</v>
      </c>
      <c r="D163" s="63">
        <v>708</v>
      </c>
      <c r="E163" s="63">
        <v>1476</v>
      </c>
      <c r="F163" s="63">
        <v>692</v>
      </c>
      <c r="G163" s="63">
        <v>1285</v>
      </c>
      <c r="H163" s="63">
        <v>987</v>
      </c>
      <c r="I163" s="63">
        <v>1051</v>
      </c>
      <c r="J163" s="63">
        <v>2295</v>
      </c>
      <c r="K163" s="63">
        <v>3675</v>
      </c>
      <c r="L163" s="63">
        <v>3783</v>
      </c>
      <c r="M163" s="63">
        <v>3929</v>
      </c>
      <c r="N163" s="63">
        <v>3174</v>
      </c>
      <c r="O163" s="63">
        <v>2235</v>
      </c>
      <c r="P163" s="63">
        <v>1159</v>
      </c>
    </row>
    <row r="164" spans="1:16" ht="9.75" customHeight="1" x14ac:dyDescent="0.2">
      <c r="A164" s="115" t="s">
        <v>342</v>
      </c>
      <c r="B164" s="64">
        <v>14779</v>
      </c>
      <c r="C164" s="64">
        <v>316</v>
      </c>
      <c r="D164" s="64">
        <v>669</v>
      </c>
      <c r="E164" s="64">
        <v>1324</v>
      </c>
      <c r="F164" s="64">
        <v>597</v>
      </c>
      <c r="G164" s="64">
        <v>1129</v>
      </c>
      <c r="H164" s="64">
        <v>836</v>
      </c>
      <c r="I164" s="64">
        <v>851</v>
      </c>
      <c r="J164" s="64">
        <v>1585</v>
      </c>
      <c r="K164" s="64">
        <v>1822</v>
      </c>
      <c r="L164" s="64">
        <v>1771</v>
      </c>
      <c r="M164" s="64">
        <v>1853</v>
      </c>
      <c r="N164" s="64">
        <v>1162</v>
      </c>
      <c r="O164" s="64">
        <v>606</v>
      </c>
      <c r="P164" s="64">
        <v>258</v>
      </c>
    </row>
    <row r="165" spans="1:16" ht="9.75" customHeight="1" x14ac:dyDescent="0.2">
      <c r="A165" s="115" t="s">
        <v>562</v>
      </c>
      <c r="B165" s="64">
        <v>13466</v>
      </c>
      <c r="C165" s="64">
        <v>312</v>
      </c>
      <c r="D165" s="64">
        <v>661</v>
      </c>
      <c r="E165" s="64">
        <v>1263</v>
      </c>
      <c r="F165" s="64">
        <v>581</v>
      </c>
      <c r="G165" s="64">
        <v>1088</v>
      </c>
      <c r="H165" s="64">
        <v>805</v>
      </c>
      <c r="I165" s="64">
        <v>798</v>
      </c>
      <c r="J165" s="64">
        <v>1422</v>
      </c>
      <c r="K165" s="64">
        <v>1564</v>
      </c>
      <c r="L165" s="64">
        <v>1545</v>
      </c>
      <c r="M165" s="64">
        <v>1675</v>
      </c>
      <c r="N165" s="64">
        <v>1030</v>
      </c>
      <c r="O165" s="64">
        <v>526</v>
      </c>
      <c r="P165" s="64">
        <v>196</v>
      </c>
    </row>
    <row r="166" spans="1:16" ht="9.75" customHeight="1" x14ac:dyDescent="0.2">
      <c r="A166" s="115" t="s">
        <v>563</v>
      </c>
      <c r="B166" s="64">
        <v>483</v>
      </c>
      <c r="C166" s="64">
        <v>2</v>
      </c>
      <c r="D166" s="64">
        <v>15</v>
      </c>
      <c r="E166" s="64">
        <v>16</v>
      </c>
      <c r="F166" s="64">
        <v>9</v>
      </c>
      <c r="G166" s="64">
        <v>17</v>
      </c>
      <c r="H166" s="64">
        <v>15</v>
      </c>
      <c r="I166" s="64">
        <v>19</v>
      </c>
      <c r="J166" s="64">
        <v>45</v>
      </c>
      <c r="K166" s="64">
        <v>85</v>
      </c>
      <c r="L166" s="64">
        <v>110</v>
      </c>
      <c r="M166" s="64">
        <v>99</v>
      </c>
      <c r="N166" s="64">
        <v>43</v>
      </c>
      <c r="O166" s="64">
        <v>5</v>
      </c>
      <c r="P166" s="64">
        <v>3</v>
      </c>
    </row>
    <row r="167" spans="1:16" ht="9.75" customHeight="1" x14ac:dyDescent="0.2">
      <c r="A167" s="115" t="s">
        <v>564</v>
      </c>
      <c r="B167" s="64">
        <v>4947</v>
      </c>
      <c r="C167" s="64">
        <v>4</v>
      </c>
      <c r="D167" s="64">
        <v>42</v>
      </c>
      <c r="E167" s="64">
        <v>142</v>
      </c>
      <c r="F167" s="64">
        <v>80</v>
      </c>
      <c r="G167" s="64">
        <v>190</v>
      </c>
      <c r="H167" s="64">
        <v>147</v>
      </c>
      <c r="I167" s="64">
        <v>164</v>
      </c>
      <c r="J167" s="64">
        <v>398</v>
      </c>
      <c r="K167" s="64">
        <v>547</v>
      </c>
      <c r="L167" s="64">
        <v>801</v>
      </c>
      <c r="M167" s="64">
        <v>1102</v>
      </c>
      <c r="N167" s="64">
        <v>747</v>
      </c>
      <c r="O167" s="64">
        <v>437</v>
      </c>
      <c r="P167" s="64">
        <v>146</v>
      </c>
    </row>
    <row r="168" spans="1:16" ht="9.75" customHeight="1" x14ac:dyDescent="0.2">
      <c r="A168" s="115" t="s">
        <v>565</v>
      </c>
      <c r="B168" s="64">
        <v>8020</v>
      </c>
      <c r="C168" s="64">
        <v>306</v>
      </c>
      <c r="D168" s="64">
        <v>604</v>
      </c>
      <c r="E168" s="64">
        <v>1105</v>
      </c>
      <c r="F168" s="64">
        <v>492</v>
      </c>
      <c r="G168" s="64">
        <v>881</v>
      </c>
      <c r="H168" s="64">
        <v>643</v>
      </c>
      <c r="I168" s="64">
        <v>614</v>
      </c>
      <c r="J168" s="64">
        <v>974</v>
      </c>
      <c r="K168" s="64">
        <v>930</v>
      </c>
      <c r="L168" s="64">
        <v>627</v>
      </c>
      <c r="M168" s="64">
        <v>473</v>
      </c>
      <c r="N168" s="64">
        <v>240</v>
      </c>
      <c r="O168" s="64">
        <v>84</v>
      </c>
      <c r="P168" s="64">
        <v>47</v>
      </c>
    </row>
    <row r="169" spans="1:16" ht="9.75" customHeight="1" x14ac:dyDescent="0.2">
      <c r="A169" s="115" t="s">
        <v>566</v>
      </c>
      <c r="B169" s="64">
        <v>16</v>
      </c>
      <c r="C169" s="64" t="s">
        <v>64</v>
      </c>
      <c r="D169" s="64" t="s">
        <v>64</v>
      </c>
      <c r="E169" s="64" t="s">
        <v>64</v>
      </c>
      <c r="F169" s="64" t="s">
        <v>64</v>
      </c>
      <c r="G169" s="64" t="s">
        <v>64</v>
      </c>
      <c r="H169" s="64" t="s">
        <v>64</v>
      </c>
      <c r="I169" s="64">
        <v>1</v>
      </c>
      <c r="J169" s="64">
        <v>5</v>
      </c>
      <c r="K169" s="64">
        <v>2</v>
      </c>
      <c r="L169" s="64">
        <v>7</v>
      </c>
      <c r="M169" s="64">
        <v>1</v>
      </c>
      <c r="N169" s="64" t="s">
        <v>64</v>
      </c>
      <c r="O169" s="64" t="s">
        <v>64</v>
      </c>
      <c r="P169" s="64" t="s">
        <v>64</v>
      </c>
    </row>
    <row r="170" spans="1:16" ht="11.25" customHeight="1" x14ac:dyDescent="0.2">
      <c r="A170" s="115" t="s">
        <v>742</v>
      </c>
      <c r="B170" s="64">
        <v>955</v>
      </c>
      <c r="C170" s="64">
        <v>4</v>
      </c>
      <c r="D170" s="64">
        <v>8</v>
      </c>
      <c r="E170" s="64">
        <v>51</v>
      </c>
      <c r="F170" s="64">
        <v>16</v>
      </c>
      <c r="G170" s="64">
        <v>34</v>
      </c>
      <c r="H170" s="64">
        <v>25</v>
      </c>
      <c r="I170" s="64">
        <v>39</v>
      </c>
      <c r="J170" s="64">
        <v>137</v>
      </c>
      <c r="K170" s="64">
        <v>200</v>
      </c>
      <c r="L170" s="64">
        <v>172</v>
      </c>
      <c r="M170" s="64">
        <v>120</v>
      </c>
      <c r="N170" s="64">
        <v>83</v>
      </c>
      <c r="O170" s="64">
        <v>40</v>
      </c>
      <c r="P170" s="64">
        <v>26</v>
      </c>
    </row>
    <row r="171" spans="1:16" ht="9.75" customHeight="1" x14ac:dyDescent="0.2">
      <c r="A171" s="115" t="s">
        <v>567</v>
      </c>
      <c r="B171" s="64">
        <v>358</v>
      </c>
      <c r="C171" s="64" t="s">
        <v>64</v>
      </c>
      <c r="D171" s="64" t="s">
        <v>64</v>
      </c>
      <c r="E171" s="64">
        <v>10</v>
      </c>
      <c r="F171" s="64" t="s">
        <v>64</v>
      </c>
      <c r="G171" s="64">
        <v>7</v>
      </c>
      <c r="H171" s="64">
        <v>6</v>
      </c>
      <c r="I171" s="64">
        <v>14</v>
      </c>
      <c r="J171" s="64">
        <v>26</v>
      </c>
      <c r="K171" s="64">
        <v>58</v>
      </c>
      <c r="L171" s="64">
        <v>54</v>
      </c>
      <c r="M171" s="64">
        <v>58</v>
      </c>
      <c r="N171" s="64">
        <v>49</v>
      </c>
      <c r="O171" s="64">
        <v>40</v>
      </c>
      <c r="P171" s="64">
        <v>36</v>
      </c>
    </row>
    <row r="172" spans="1:16" ht="9.75" customHeight="1" x14ac:dyDescent="0.2">
      <c r="A172" s="115" t="s">
        <v>127</v>
      </c>
      <c r="B172" s="64">
        <v>397</v>
      </c>
      <c r="C172" s="64" t="s">
        <v>64</v>
      </c>
      <c r="D172" s="64">
        <v>1</v>
      </c>
      <c r="E172" s="64">
        <v>8</v>
      </c>
      <c r="F172" s="64">
        <v>3</v>
      </c>
      <c r="G172" s="64">
        <v>6</v>
      </c>
      <c r="H172" s="64">
        <v>5</v>
      </c>
      <c r="I172" s="64">
        <v>9</v>
      </c>
      <c r="J172" s="64">
        <v>19</v>
      </c>
      <c r="K172" s="64">
        <v>48</v>
      </c>
      <c r="L172" s="64">
        <v>74</v>
      </c>
      <c r="M172" s="64">
        <v>64</v>
      </c>
      <c r="N172" s="64">
        <v>79</v>
      </c>
      <c r="O172" s="64">
        <v>52</v>
      </c>
      <c r="P172" s="64">
        <v>29</v>
      </c>
    </row>
    <row r="173" spans="1:16" ht="9.75" customHeight="1" x14ac:dyDescent="0.2">
      <c r="A173" s="115" t="s">
        <v>128</v>
      </c>
      <c r="B173" s="64">
        <v>337</v>
      </c>
      <c r="C173" s="64" t="s">
        <v>64</v>
      </c>
      <c r="D173" s="64">
        <v>1</v>
      </c>
      <c r="E173" s="64">
        <v>1</v>
      </c>
      <c r="F173" s="64">
        <v>1</v>
      </c>
      <c r="G173" s="64">
        <v>4</v>
      </c>
      <c r="H173" s="64">
        <v>2</v>
      </c>
      <c r="I173" s="64" t="s">
        <v>64</v>
      </c>
      <c r="J173" s="64">
        <v>14</v>
      </c>
      <c r="K173" s="64">
        <v>44</v>
      </c>
      <c r="L173" s="64">
        <v>67</v>
      </c>
      <c r="M173" s="64">
        <v>88</v>
      </c>
      <c r="N173" s="64">
        <v>51</v>
      </c>
      <c r="O173" s="64">
        <v>47</v>
      </c>
      <c r="P173" s="64">
        <v>17</v>
      </c>
    </row>
    <row r="174" spans="1:16" ht="9.75" customHeight="1" x14ac:dyDescent="0.2">
      <c r="A174" s="115" t="s">
        <v>129</v>
      </c>
      <c r="B174" s="64">
        <v>363</v>
      </c>
      <c r="C174" s="64" t="s">
        <v>64</v>
      </c>
      <c r="D174" s="64">
        <v>3</v>
      </c>
      <c r="E174" s="64">
        <v>6</v>
      </c>
      <c r="F174" s="64">
        <v>4</v>
      </c>
      <c r="G174" s="64">
        <v>6</v>
      </c>
      <c r="H174" s="64">
        <v>2</v>
      </c>
      <c r="I174" s="64">
        <v>2</v>
      </c>
      <c r="J174" s="64">
        <v>22</v>
      </c>
      <c r="K174" s="64">
        <v>38</v>
      </c>
      <c r="L174" s="64">
        <v>55</v>
      </c>
      <c r="M174" s="64">
        <v>64</v>
      </c>
      <c r="N174" s="64">
        <v>66</v>
      </c>
      <c r="O174" s="64">
        <v>63</v>
      </c>
      <c r="P174" s="64">
        <v>32</v>
      </c>
    </row>
    <row r="175" spans="1:16" ht="9.75" customHeight="1" x14ac:dyDescent="0.2">
      <c r="A175" s="115" t="s">
        <v>130</v>
      </c>
      <c r="B175" s="64">
        <v>612</v>
      </c>
      <c r="C175" s="64">
        <v>1</v>
      </c>
      <c r="D175" s="64">
        <v>2</v>
      </c>
      <c r="E175" s="64">
        <v>5</v>
      </c>
      <c r="F175" s="64">
        <v>5</v>
      </c>
      <c r="G175" s="64">
        <v>5</v>
      </c>
      <c r="H175" s="64">
        <v>2</v>
      </c>
      <c r="I175" s="64">
        <v>7</v>
      </c>
      <c r="J175" s="64">
        <v>41</v>
      </c>
      <c r="K175" s="64">
        <v>67</v>
      </c>
      <c r="L175" s="64">
        <v>96</v>
      </c>
      <c r="M175" s="64">
        <v>117</v>
      </c>
      <c r="N175" s="64">
        <v>129</v>
      </c>
      <c r="O175" s="64">
        <v>89</v>
      </c>
      <c r="P175" s="64">
        <v>46</v>
      </c>
    </row>
    <row r="176" spans="1:16" ht="9.75" customHeight="1" x14ac:dyDescent="0.2">
      <c r="A176" s="115" t="s">
        <v>131</v>
      </c>
      <c r="B176" s="64">
        <v>434</v>
      </c>
      <c r="C176" s="64">
        <v>1</v>
      </c>
      <c r="D176" s="64">
        <v>2</v>
      </c>
      <c r="E176" s="64">
        <v>3</v>
      </c>
      <c r="F176" s="64">
        <v>5</v>
      </c>
      <c r="G176" s="64">
        <v>2</v>
      </c>
      <c r="H176" s="64">
        <v>3</v>
      </c>
      <c r="I176" s="64">
        <v>6</v>
      </c>
      <c r="J176" s="64">
        <v>28</v>
      </c>
      <c r="K176" s="64">
        <v>60</v>
      </c>
      <c r="L176" s="64">
        <v>88</v>
      </c>
      <c r="M176" s="64">
        <v>85</v>
      </c>
      <c r="N176" s="64">
        <v>74</v>
      </c>
      <c r="O176" s="64">
        <v>51</v>
      </c>
      <c r="P176" s="64">
        <v>26</v>
      </c>
    </row>
    <row r="177" spans="1:16" ht="9.75" customHeight="1" x14ac:dyDescent="0.2">
      <c r="A177" s="115" t="s">
        <v>132</v>
      </c>
      <c r="B177" s="64">
        <v>494</v>
      </c>
      <c r="C177" s="64" t="s">
        <v>64</v>
      </c>
      <c r="D177" s="64">
        <v>1</v>
      </c>
      <c r="E177" s="64">
        <v>5</v>
      </c>
      <c r="F177" s="64">
        <v>1</v>
      </c>
      <c r="G177" s="64">
        <v>5</v>
      </c>
      <c r="H177" s="64">
        <v>5</v>
      </c>
      <c r="I177" s="64">
        <v>9</v>
      </c>
      <c r="J177" s="64">
        <v>33</v>
      </c>
      <c r="K177" s="64">
        <v>52</v>
      </c>
      <c r="L177" s="64">
        <v>96</v>
      </c>
      <c r="M177" s="64">
        <v>103</v>
      </c>
      <c r="N177" s="64">
        <v>92</v>
      </c>
      <c r="O177" s="64">
        <v>64</v>
      </c>
      <c r="P177" s="64">
        <v>28</v>
      </c>
    </row>
    <row r="178" spans="1:16" ht="9.75" customHeight="1" x14ac:dyDescent="0.2">
      <c r="A178" s="115" t="s">
        <v>133</v>
      </c>
      <c r="B178" s="64">
        <v>398</v>
      </c>
      <c r="C178" s="64" t="s">
        <v>64</v>
      </c>
      <c r="D178" s="64">
        <v>1</v>
      </c>
      <c r="E178" s="64">
        <v>2</v>
      </c>
      <c r="F178" s="64" t="s">
        <v>64</v>
      </c>
      <c r="G178" s="64">
        <v>1</v>
      </c>
      <c r="H178" s="64">
        <v>3</v>
      </c>
      <c r="I178" s="64">
        <v>7</v>
      </c>
      <c r="J178" s="64">
        <v>19</v>
      </c>
      <c r="K178" s="64">
        <v>40</v>
      </c>
      <c r="L178" s="64">
        <v>74</v>
      </c>
      <c r="M178" s="64">
        <v>90</v>
      </c>
      <c r="N178" s="64">
        <v>66</v>
      </c>
      <c r="O178" s="64">
        <v>60</v>
      </c>
      <c r="P178" s="64">
        <v>35</v>
      </c>
    </row>
    <row r="179" spans="1:16" ht="9.75" customHeight="1" x14ac:dyDescent="0.2">
      <c r="A179" s="115" t="s">
        <v>134</v>
      </c>
      <c r="B179" s="64">
        <v>610</v>
      </c>
      <c r="C179" s="64" t="s">
        <v>64</v>
      </c>
      <c r="D179" s="64" t="s">
        <v>64</v>
      </c>
      <c r="E179" s="64">
        <v>1</v>
      </c>
      <c r="F179" s="64" t="s">
        <v>64</v>
      </c>
      <c r="G179" s="64">
        <v>3</v>
      </c>
      <c r="H179" s="64">
        <v>7</v>
      </c>
      <c r="I179" s="64">
        <v>9</v>
      </c>
      <c r="J179" s="64">
        <v>22</v>
      </c>
      <c r="K179" s="64">
        <v>58</v>
      </c>
      <c r="L179" s="64">
        <v>66</v>
      </c>
      <c r="M179" s="64">
        <v>102</v>
      </c>
      <c r="N179" s="64">
        <v>162</v>
      </c>
      <c r="O179" s="64">
        <v>131</v>
      </c>
      <c r="P179" s="64">
        <v>49</v>
      </c>
    </row>
    <row r="180" spans="1:16" ht="9.75" customHeight="1" x14ac:dyDescent="0.2">
      <c r="A180" s="115" t="s">
        <v>135</v>
      </c>
      <c r="B180" s="64">
        <v>868</v>
      </c>
      <c r="C180" s="64" t="s">
        <v>64</v>
      </c>
      <c r="D180" s="64" t="s">
        <v>64</v>
      </c>
      <c r="E180" s="64">
        <v>3</v>
      </c>
      <c r="F180" s="64">
        <v>3</v>
      </c>
      <c r="G180" s="64">
        <v>4</v>
      </c>
      <c r="H180" s="64">
        <v>6</v>
      </c>
      <c r="I180" s="64">
        <v>7</v>
      </c>
      <c r="J180" s="64">
        <v>41</v>
      </c>
      <c r="K180" s="64">
        <v>59</v>
      </c>
      <c r="L180" s="64">
        <v>78</v>
      </c>
      <c r="M180" s="64">
        <v>150</v>
      </c>
      <c r="N180" s="64">
        <v>210</v>
      </c>
      <c r="O180" s="64">
        <v>214</v>
      </c>
      <c r="P180" s="64">
        <v>93</v>
      </c>
    </row>
    <row r="181" spans="1:16" ht="9.75" customHeight="1" x14ac:dyDescent="0.2">
      <c r="A181" s="115" t="s">
        <v>136</v>
      </c>
      <c r="B181" s="64">
        <v>854</v>
      </c>
      <c r="C181" s="64">
        <v>1</v>
      </c>
      <c r="D181" s="64">
        <v>3</v>
      </c>
      <c r="E181" s="64">
        <v>5</v>
      </c>
      <c r="F181" s="64" t="s">
        <v>64</v>
      </c>
      <c r="G181" s="64">
        <v>6</v>
      </c>
      <c r="H181" s="64">
        <v>4</v>
      </c>
      <c r="I181" s="64">
        <v>5</v>
      </c>
      <c r="J181" s="64">
        <v>15</v>
      </c>
      <c r="K181" s="64">
        <v>62</v>
      </c>
      <c r="L181" s="64">
        <v>74</v>
      </c>
      <c r="M181" s="64">
        <v>140</v>
      </c>
      <c r="N181" s="64">
        <v>223</v>
      </c>
      <c r="O181" s="64">
        <v>217</v>
      </c>
      <c r="P181" s="64">
        <v>99</v>
      </c>
    </row>
    <row r="182" spans="1:16" ht="9.75" customHeight="1" x14ac:dyDescent="0.2">
      <c r="A182" s="115" t="s">
        <v>137</v>
      </c>
      <c r="B182" s="64">
        <v>659</v>
      </c>
      <c r="C182" s="64" t="s">
        <v>64</v>
      </c>
      <c r="D182" s="64">
        <v>1</v>
      </c>
      <c r="E182" s="64">
        <v>7</v>
      </c>
      <c r="F182" s="64">
        <v>4</v>
      </c>
      <c r="G182" s="64">
        <v>4</v>
      </c>
      <c r="H182" s="64">
        <v>4</v>
      </c>
      <c r="I182" s="64">
        <v>6</v>
      </c>
      <c r="J182" s="64">
        <v>36</v>
      </c>
      <c r="K182" s="64">
        <v>71</v>
      </c>
      <c r="L182" s="64">
        <v>83</v>
      </c>
      <c r="M182" s="64">
        <v>132</v>
      </c>
      <c r="N182" s="64">
        <v>149</v>
      </c>
      <c r="O182" s="64">
        <v>124</v>
      </c>
      <c r="P182" s="64">
        <v>38</v>
      </c>
    </row>
    <row r="183" spans="1:16" ht="9.75" customHeight="1" x14ac:dyDescent="0.2">
      <c r="A183" s="115" t="s">
        <v>138</v>
      </c>
      <c r="B183" s="64">
        <v>452</v>
      </c>
      <c r="C183" s="64" t="s">
        <v>64</v>
      </c>
      <c r="D183" s="64" t="s">
        <v>64</v>
      </c>
      <c r="E183" s="64">
        <v>1</v>
      </c>
      <c r="F183" s="64" t="s">
        <v>64</v>
      </c>
      <c r="G183" s="64">
        <v>4</v>
      </c>
      <c r="H183" s="64">
        <v>1</v>
      </c>
      <c r="I183" s="64">
        <v>1</v>
      </c>
      <c r="J183" s="64">
        <v>12</v>
      </c>
      <c r="K183" s="64">
        <v>39</v>
      </c>
      <c r="L183" s="64">
        <v>55</v>
      </c>
      <c r="M183" s="64">
        <v>84</v>
      </c>
      <c r="N183" s="64">
        <v>103</v>
      </c>
      <c r="O183" s="64">
        <v>93</v>
      </c>
      <c r="P183" s="64">
        <v>59</v>
      </c>
    </row>
    <row r="184" spans="1:16" ht="9.75" customHeight="1" x14ac:dyDescent="0.2">
      <c r="A184" s="115" t="s">
        <v>139</v>
      </c>
      <c r="B184" s="64">
        <v>133</v>
      </c>
      <c r="C184" s="64">
        <v>1</v>
      </c>
      <c r="D184" s="64">
        <v>2</v>
      </c>
      <c r="E184" s="64">
        <v>4</v>
      </c>
      <c r="F184" s="64">
        <v>2</v>
      </c>
      <c r="G184" s="64" t="s">
        <v>64</v>
      </c>
      <c r="H184" s="64">
        <v>3</v>
      </c>
      <c r="I184" s="64">
        <v>3</v>
      </c>
      <c r="J184" s="64">
        <v>8</v>
      </c>
      <c r="K184" s="64">
        <v>18</v>
      </c>
      <c r="L184" s="64">
        <v>24</v>
      </c>
      <c r="M184" s="64">
        <v>25</v>
      </c>
      <c r="N184" s="64">
        <v>16</v>
      </c>
      <c r="O184" s="64">
        <v>22</v>
      </c>
      <c r="P184" s="64">
        <v>5</v>
      </c>
    </row>
    <row r="185" spans="1:16" ht="9.75" customHeight="1" x14ac:dyDescent="0.2">
      <c r="A185" s="115" t="s">
        <v>140</v>
      </c>
      <c r="B185" s="64">
        <v>118</v>
      </c>
      <c r="C185" s="64" t="s">
        <v>64</v>
      </c>
      <c r="D185" s="64" t="s">
        <v>64</v>
      </c>
      <c r="E185" s="64" t="s">
        <v>64</v>
      </c>
      <c r="F185" s="64">
        <v>1</v>
      </c>
      <c r="G185" s="64">
        <v>1</v>
      </c>
      <c r="H185" s="64">
        <v>1</v>
      </c>
      <c r="I185" s="64">
        <v>2</v>
      </c>
      <c r="J185" s="64">
        <v>6</v>
      </c>
      <c r="K185" s="64">
        <v>9</v>
      </c>
      <c r="L185" s="64">
        <v>24</v>
      </c>
      <c r="M185" s="64">
        <v>22</v>
      </c>
      <c r="N185" s="64">
        <v>24</v>
      </c>
      <c r="O185" s="64">
        <v>24</v>
      </c>
      <c r="P185" s="64">
        <v>4</v>
      </c>
    </row>
    <row r="186" spans="1:16" ht="9.75" customHeight="1" x14ac:dyDescent="0.2">
      <c r="A186" s="115" t="s">
        <v>141</v>
      </c>
      <c r="B186" s="64">
        <v>736</v>
      </c>
      <c r="C186" s="64" t="s">
        <v>64</v>
      </c>
      <c r="D186" s="64">
        <v>2</v>
      </c>
      <c r="E186" s="64">
        <v>6</v>
      </c>
      <c r="F186" s="64">
        <v>4</v>
      </c>
      <c r="G186" s="64">
        <v>8</v>
      </c>
      <c r="H186" s="64">
        <v>7</v>
      </c>
      <c r="I186" s="64">
        <v>16</v>
      </c>
      <c r="J186" s="64">
        <v>39</v>
      </c>
      <c r="K186" s="64">
        <v>82</v>
      </c>
      <c r="L186" s="64">
        <v>102</v>
      </c>
      <c r="M186" s="64">
        <v>137</v>
      </c>
      <c r="N186" s="64">
        <v>155</v>
      </c>
      <c r="O186" s="64">
        <v>115</v>
      </c>
      <c r="P186" s="64">
        <v>63</v>
      </c>
    </row>
    <row r="187" spans="1:16" ht="9.75" customHeight="1" x14ac:dyDescent="0.2">
      <c r="A187" s="115" t="s">
        <v>142</v>
      </c>
      <c r="B187" s="64">
        <v>305</v>
      </c>
      <c r="C187" s="64" t="s">
        <v>64</v>
      </c>
      <c r="D187" s="64" t="s">
        <v>64</v>
      </c>
      <c r="E187" s="64">
        <v>3</v>
      </c>
      <c r="F187" s="64">
        <v>1</v>
      </c>
      <c r="G187" s="64">
        <v>1</v>
      </c>
      <c r="H187" s="64">
        <v>1</v>
      </c>
      <c r="I187" s="64">
        <v>1</v>
      </c>
      <c r="J187" s="64">
        <v>14</v>
      </c>
      <c r="K187" s="64">
        <v>37</v>
      </c>
      <c r="L187" s="64">
        <v>45</v>
      </c>
      <c r="M187" s="64">
        <v>56</v>
      </c>
      <c r="N187" s="64">
        <v>69</v>
      </c>
      <c r="O187" s="64">
        <v>61</v>
      </c>
      <c r="P187" s="64">
        <v>16</v>
      </c>
    </row>
    <row r="188" spans="1:16" ht="9.75" customHeight="1" x14ac:dyDescent="0.2">
      <c r="A188" s="115" t="s">
        <v>143</v>
      </c>
      <c r="B188" s="64">
        <v>382</v>
      </c>
      <c r="C188" s="64" t="s">
        <v>64</v>
      </c>
      <c r="D188" s="64">
        <v>3</v>
      </c>
      <c r="E188" s="64">
        <v>2</v>
      </c>
      <c r="F188" s="64">
        <v>1</v>
      </c>
      <c r="G188" s="64">
        <v>3</v>
      </c>
      <c r="H188" s="64">
        <v>2</v>
      </c>
      <c r="I188" s="64">
        <v>5</v>
      </c>
      <c r="J188" s="64">
        <v>11</v>
      </c>
      <c r="K188" s="64">
        <v>56</v>
      </c>
      <c r="L188" s="64">
        <v>48</v>
      </c>
      <c r="M188" s="64">
        <v>98</v>
      </c>
      <c r="N188" s="64">
        <v>84</v>
      </c>
      <c r="O188" s="64">
        <v>49</v>
      </c>
      <c r="P188" s="64">
        <v>20</v>
      </c>
    </row>
    <row r="189" spans="1:16" ht="9.75" customHeight="1" x14ac:dyDescent="0.2">
      <c r="A189" s="115" t="s">
        <v>144</v>
      </c>
      <c r="B189" s="64">
        <v>2</v>
      </c>
      <c r="C189" s="64" t="s">
        <v>64</v>
      </c>
      <c r="D189" s="64" t="s">
        <v>64</v>
      </c>
      <c r="E189" s="64" t="s">
        <v>64</v>
      </c>
      <c r="F189" s="64" t="s">
        <v>64</v>
      </c>
      <c r="G189" s="64" t="s">
        <v>64</v>
      </c>
      <c r="H189" s="64" t="s">
        <v>64</v>
      </c>
      <c r="I189" s="64" t="s">
        <v>64</v>
      </c>
      <c r="J189" s="64" t="s">
        <v>64</v>
      </c>
      <c r="K189" s="64" t="s">
        <v>64</v>
      </c>
      <c r="L189" s="64" t="s">
        <v>64</v>
      </c>
      <c r="M189" s="64">
        <v>1</v>
      </c>
      <c r="N189" s="64" t="s">
        <v>64</v>
      </c>
      <c r="O189" s="64">
        <v>1</v>
      </c>
      <c r="P189" s="64" t="s">
        <v>64</v>
      </c>
    </row>
    <row r="190" spans="1:16" ht="9.75" customHeight="1" x14ac:dyDescent="0.2">
      <c r="A190" s="115" t="s">
        <v>145</v>
      </c>
      <c r="B190" s="64">
        <v>219</v>
      </c>
      <c r="C190" s="64" t="s">
        <v>64</v>
      </c>
      <c r="D190" s="64" t="s">
        <v>64</v>
      </c>
      <c r="E190" s="64" t="s">
        <v>64</v>
      </c>
      <c r="F190" s="64" t="s">
        <v>64</v>
      </c>
      <c r="G190" s="64" t="s">
        <v>64</v>
      </c>
      <c r="H190" s="64" t="s">
        <v>64</v>
      </c>
      <c r="I190" s="64" t="s">
        <v>64</v>
      </c>
      <c r="J190" s="64" t="s">
        <v>64</v>
      </c>
      <c r="K190" s="64" t="s">
        <v>64</v>
      </c>
      <c r="L190" s="64" t="s">
        <v>64</v>
      </c>
      <c r="M190" s="64" t="s">
        <v>64</v>
      </c>
      <c r="N190" s="64" t="s">
        <v>64</v>
      </c>
      <c r="O190" s="64">
        <v>53</v>
      </c>
      <c r="P190" s="64">
        <v>166</v>
      </c>
    </row>
    <row r="191" spans="1:16" ht="9.75" customHeight="1" x14ac:dyDescent="0.2">
      <c r="A191" s="115" t="s">
        <v>146</v>
      </c>
      <c r="B191" s="64">
        <v>3620</v>
      </c>
      <c r="C191" s="64">
        <v>3</v>
      </c>
      <c r="D191" s="64">
        <v>17</v>
      </c>
      <c r="E191" s="64">
        <v>90</v>
      </c>
      <c r="F191" s="64">
        <v>60</v>
      </c>
      <c r="G191" s="64">
        <v>93</v>
      </c>
      <c r="H191" s="64">
        <v>93</v>
      </c>
      <c r="I191" s="64">
        <v>105</v>
      </c>
      <c r="J191" s="64">
        <v>330</v>
      </c>
      <c r="K191" s="64">
        <v>1013</v>
      </c>
      <c r="L191" s="64">
        <v>863</v>
      </c>
      <c r="M191" s="64">
        <v>518</v>
      </c>
      <c r="N191" s="64">
        <v>260</v>
      </c>
      <c r="O191" s="64">
        <v>99</v>
      </c>
      <c r="P191" s="64">
        <v>76</v>
      </c>
    </row>
    <row r="192" spans="1:16" ht="9.75" customHeight="1" x14ac:dyDescent="0.2"/>
    <row r="193" spans="1:59" ht="9.75" customHeight="1" x14ac:dyDescent="0.2"/>
    <row r="194" spans="1:59" s="5" customFormat="1" ht="9.75" customHeight="1" x14ac:dyDescent="0.2">
      <c r="A194" s="129" t="s">
        <v>492</v>
      </c>
      <c r="B194" s="63">
        <v>29765</v>
      </c>
      <c r="C194" s="63">
        <v>405</v>
      </c>
      <c r="D194" s="63">
        <v>804</v>
      </c>
      <c r="E194" s="63">
        <v>1738</v>
      </c>
      <c r="F194" s="63">
        <v>833</v>
      </c>
      <c r="G194" s="63">
        <v>1594</v>
      </c>
      <c r="H194" s="63">
        <v>1138</v>
      </c>
      <c r="I194" s="63">
        <v>1169</v>
      </c>
      <c r="J194" s="63">
        <v>2078</v>
      </c>
      <c r="K194" s="63">
        <v>3888</v>
      </c>
      <c r="L194" s="63">
        <v>4511</v>
      </c>
      <c r="M194" s="63">
        <v>4613</v>
      </c>
      <c r="N194" s="63">
        <v>3506</v>
      </c>
      <c r="O194" s="63">
        <v>2362</v>
      </c>
      <c r="P194" s="63">
        <v>1126</v>
      </c>
    </row>
    <row r="195" spans="1:59" ht="9.75" customHeight="1" x14ac:dyDescent="0.2">
      <c r="A195" s="115" t="s">
        <v>342</v>
      </c>
      <c r="B195" s="64">
        <v>17075</v>
      </c>
      <c r="C195" s="64">
        <v>397</v>
      </c>
      <c r="D195" s="64">
        <v>772</v>
      </c>
      <c r="E195" s="64">
        <v>1599</v>
      </c>
      <c r="F195" s="64">
        <v>736</v>
      </c>
      <c r="G195" s="64">
        <v>1389</v>
      </c>
      <c r="H195" s="64">
        <v>948</v>
      </c>
      <c r="I195" s="64">
        <v>971</v>
      </c>
      <c r="J195" s="64">
        <v>1538</v>
      </c>
      <c r="K195" s="64">
        <v>2062</v>
      </c>
      <c r="L195" s="64">
        <v>2272</v>
      </c>
      <c r="M195" s="64">
        <v>2193</v>
      </c>
      <c r="N195" s="64">
        <v>1291</v>
      </c>
      <c r="O195" s="64">
        <v>690</v>
      </c>
      <c r="P195" s="64">
        <v>217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9.75" customHeight="1" x14ac:dyDescent="0.2">
      <c r="A196" s="115" t="s">
        <v>562</v>
      </c>
      <c r="B196" s="64">
        <v>15438</v>
      </c>
      <c r="C196" s="64">
        <v>389</v>
      </c>
      <c r="D196" s="64">
        <v>757</v>
      </c>
      <c r="E196" s="64">
        <v>1524</v>
      </c>
      <c r="F196" s="64">
        <v>699</v>
      </c>
      <c r="G196" s="64">
        <v>1316</v>
      </c>
      <c r="H196" s="64">
        <v>898</v>
      </c>
      <c r="I196" s="64">
        <v>905</v>
      </c>
      <c r="J196" s="64">
        <v>1391</v>
      </c>
      <c r="K196" s="64">
        <v>1809</v>
      </c>
      <c r="L196" s="64">
        <v>1979</v>
      </c>
      <c r="M196" s="64">
        <v>1941</v>
      </c>
      <c r="N196" s="64">
        <v>1108</v>
      </c>
      <c r="O196" s="64">
        <v>581</v>
      </c>
      <c r="P196" s="64">
        <v>141</v>
      </c>
    </row>
    <row r="197" spans="1:59" ht="9.75" customHeight="1" x14ac:dyDescent="0.2">
      <c r="A197" s="115" t="s">
        <v>563</v>
      </c>
      <c r="B197" s="64">
        <v>655</v>
      </c>
      <c r="C197" s="64">
        <v>2</v>
      </c>
      <c r="D197" s="64">
        <v>11</v>
      </c>
      <c r="E197" s="64">
        <v>41</v>
      </c>
      <c r="F197" s="64">
        <v>19</v>
      </c>
      <c r="G197" s="64">
        <v>42</v>
      </c>
      <c r="H197" s="64">
        <v>25</v>
      </c>
      <c r="I197" s="64">
        <v>28</v>
      </c>
      <c r="J197" s="64">
        <v>59</v>
      </c>
      <c r="K197" s="64">
        <v>111</v>
      </c>
      <c r="L197" s="64">
        <v>141</v>
      </c>
      <c r="M197" s="64">
        <v>121</v>
      </c>
      <c r="N197" s="64">
        <v>45</v>
      </c>
      <c r="O197" s="64">
        <v>10</v>
      </c>
      <c r="P197" s="64" t="s">
        <v>64</v>
      </c>
    </row>
    <row r="198" spans="1:59" ht="9.75" customHeight="1" x14ac:dyDescent="0.2">
      <c r="A198" s="115" t="s">
        <v>564</v>
      </c>
      <c r="B198" s="64">
        <v>5713</v>
      </c>
      <c r="C198" s="64">
        <v>4</v>
      </c>
      <c r="D198" s="64">
        <v>45</v>
      </c>
      <c r="E198" s="64">
        <v>180</v>
      </c>
      <c r="F198" s="64">
        <v>120</v>
      </c>
      <c r="G198" s="64">
        <v>261</v>
      </c>
      <c r="H198" s="64">
        <v>189</v>
      </c>
      <c r="I198" s="64">
        <v>187</v>
      </c>
      <c r="J198" s="64">
        <v>344</v>
      </c>
      <c r="K198" s="64">
        <v>647</v>
      </c>
      <c r="L198" s="64">
        <v>1019</v>
      </c>
      <c r="M198" s="64">
        <v>1239</v>
      </c>
      <c r="N198" s="64">
        <v>830</v>
      </c>
      <c r="O198" s="64">
        <v>523</v>
      </c>
      <c r="P198" s="64">
        <v>125</v>
      </c>
    </row>
    <row r="199" spans="1:59" ht="9.75" customHeight="1" x14ac:dyDescent="0.2">
      <c r="A199" s="115" t="s">
        <v>565</v>
      </c>
      <c r="B199" s="64">
        <v>9058</v>
      </c>
      <c r="C199" s="64">
        <v>383</v>
      </c>
      <c r="D199" s="64">
        <v>701</v>
      </c>
      <c r="E199" s="64">
        <v>1303</v>
      </c>
      <c r="F199" s="64">
        <v>560</v>
      </c>
      <c r="G199" s="64">
        <v>1013</v>
      </c>
      <c r="H199" s="64">
        <v>683</v>
      </c>
      <c r="I199" s="64">
        <v>689</v>
      </c>
      <c r="J199" s="64">
        <v>986</v>
      </c>
      <c r="K199" s="64">
        <v>1049</v>
      </c>
      <c r="L199" s="64">
        <v>818</v>
      </c>
      <c r="M199" s="64">
        <v>577</v>
      </c>
      <c r="N199" s="64">
        <v>232</v>
      </c>
      <c r="O199" s="64">
        <v>48</v>
      </c>
      <c r="P199" s="64">
        <v>16</v>
      </c>
    </row>
    <row r="200" spans="1:59" ht="9.75" customHeight="1" x14ac:dyDescent="0.2">
      <c r="A200" s="115" t="s">
        <v>566</v>
      </c>
      <c r="B200" s="64">
        <v>12</v>
      </c>
      <c r="C200" s="64" t="s">
        <v>64</v>
      </c>
      <c r="D200" s="64" t="s">
        <v>64</v>
      </c>
      <c r="E200" s="64" t="s">
        <v>64</v>
      </c>
      <c r="F200" s="64" t="s">
        <v>64</v>
      </c>
      <c r="G200" s="64" t="s">
        <v>64</v>
      </c>
      <c r="H200" s="64">
        <v>1</v>
      </c>
      <c r="I200" s="64">
        <v>1</v>
      </c>
      <c r="J200" s="64">
        <v>2</v>
      </c>
      <c r="K200" s="64">
        <v>2</v>
      </c>
      <c r="L200" s="64">
        <v>1</v>
      </c>
      <c r="M200" s="64">
        <v>4</v>
      </c>
      <c r="N200" s="64">
        <v>1</v>
      </c>
      <c r="O200" s="64" t="s">
        <v>64</v>
      </c>
      <c r="P200" s="64" t="s">
        <v>64</v>
      </c>
    </row>
    <row r="201" spans="1:59" ht="11.25" customHeight="1" x14ac:dyDescent="0.2">
      <c r="A201" s="115" t="s">
        <v>742</v>
      </c>
      <c r="B201" s="64">
        <v>1268</v>
      </c>
      <c r="C201" s="64">
        <v>8</v>
      </c>
      <c r="D201" s="64">
        <v>14</v>
      </c>
      <c r="E201" s="64">
        <v>69</v>
      </c>
      <c r="F201" s="64">
        <v>35</v>
      </c>
      <c r="G201" s="64">
        <v>62</v>
      </c>
      <c r="H201" s="64">
        <v>44</v>
      </c>
      <c r="I201" s="64">
        <v>58</v>
      </c>
      <c r="J201" s="64">
        <v>128</v>
      </c>
      <c r="K201" s="64">
        <v>204</v>
      </c>
      <c r="L201" s="64">
        <v>226</v>
      </c>
      <c r="M201" s="64">
        <v>191</v>
      </c>
      <c r="N201" s="64">
        <v>121</v>
      </c>
      <c r="O201" s="64">
        <v>66</v>
      </c>
      <c r="P201" s="64">
        <v>42</v>
      </c>
    </row>
    <row r="202" spans="1:59" ht="9.75" customHeight="1" x14ac:dyDescent="0.2">
      <c r="A202" s="115" t="s">
        <v>567</v>
      </c>
      <c r="B202" s="64">
        <v>369</v>
      </c>
      <c r="C202" s="64" t="s">
        <v>64</v>
      </c>
      <c r="D202" s="64">
        <v>1</v>
      </c>
      <c r="E202" s="64">
        <v>6</v>
      </c>
      <c r="F202" s="64">
        <v>2</v>
      </c>
      <c r="G202" s="64">
        <v>11</v>
      </c>
      <c r="H202" s="64">
        <v>6</v>
      </c>
      <c r="I202" s="64">
        <v>8</v>
      </c>
      <c r="J202" s="64">
        <v>19</v>
      </c>
      <c r="K202" s="64">
        <v>49</v>
      </c>
      <c r="L202" s="64">
        <v>67</v>
      </c>
      <c r="M202" s="64">
        <v>61</v>
      </c>
      <c r="N202" s="64">
        <v>62</v>
      </c>
      <c r="O202" s="64">
        <v>43</v>
      </c>
      <c r="P202" s="64">
        <v>34</v>
      </c>
    </row>
    <row r="203" spans="1:59" ht="9.75" customHeight="1" x14ac:dyDescent="0.2">
      <c r="A203" s="115" t="s">
        <v>127</v>
      </c>
      <c r="B203" s="64">
        <v>476</v>
      </c>
      <c r="C203" s="64">
        <v>1</v>
      </c>
      <c r="D203" s="64">
        <v>2</v>
      </c>
      <c r="E203" s="64">
        <v>7</v>
      </c>
      <c r="F203" s="64">
        <v>3</v>
      </c>
      <c r="G203" s="64">
        <v>10</v>
      </c>
      <c r="H203" s="64">
        <v>8</v>
      </c>
      <c r="I203" s="64">
        <v>11</v>
      </c>
      <c r="J203" s="64">
        <v>20</v>
      </c>
      <c r="K203" s="64">
        <v>60</v>
      </c>
      <c r="L203" s="64">
        <v>80</v>
      </c>
      <c r="M203" s="64">
        <v>78</v>
      </c>
      <c r="N203" s="64">
        <v>91</v>
      </c>
      <c r="O203" s="64">
        <v>62</v>
      </c>
      <c r="P203" s="64">
        <v>43</v>
      </c>
    </row>
    <row r="204" spans="1:59" ht="9.75" customHeight="1" x14ac:dyDescent="0.2">
      <c r="A204" s="115" t="s">
        <v>128</v>
      </c>
      <c r="B204" s="64">
        <v>308</v>
      </c>
      <c r="C204" s="64" t="s">
        <v>64</v>
      </c>
      <c r="D204" s="64">
        <v>2</v>
      </c>
      <c r="E204" s="64">
        <v>1</v>
      </c>
      <c r="F204" s="64" t="s">
        <v>64</v>
      </c>
      <c r="G204" s="64">
        <v>3</v>
      </c>
      <c r="H204" s="64">
        <v>3</v>
      </c>
      <c r="I204" s="64">
        <v>1</v>
      </c>
      <c r="J204" s="64">
        <v>8</v>
      </c>
      <c r="K204" s="64">
        <v>26</v>
      </c>
      <c r="L204" s="64">
        <v>63</v>
      </c>
      <c r="M204" s="64">
        <v>72</v>
      </c>
      <c r="N204" s="64">
        <v>52</v>
      </c>
      <c r="O204" s="64">
        <v>53</v>
      </c>
      <c r="P204" s="64">
        <v>24</v>
      </c>
    </row>
    <row r="205" spans="1:59" ht="9.75" customHeight="1" x14ac:dyDescent="0.2">
      <c r="A205" s="115" t="s">
        <v>129</v>
      </c>
      <c r="B205" s="64">
        <v>429</v>
      </c>
      <c r="C205" s="64" t="s">
        <v>64</v>
      </c>
      <c r="D205" s="64">
        <v>2</v>
      </c>
      <c r="E205" s="64">
        <v>1</v>
      </c>
      <c r="F205" s="64">
        <v>2</v>
      </c>
      <c r="G205" s="64">
        <v>2</v>
      </c>
      <c r="H205" s="64">
        <v>8</v>
      </c>
      <c r="I205" s="64">
        <v>3</v>
      </c>
      <c r="J205" s="64">
        <v>19</v>
      </c>
      <c r="K205" s="64">
        <v>34</v>
      </c>
      <c r="L205" s="64">
        <v>69</v>
      </c>
      <c r="M205" s="64">
        <v>76</v>
      </c>
      <c r="N205" s="64">
        <v>95</v>
      </c>
      <c r="O205" s="64">
        <v>78</v>
      </c>
      <c r="P205" s="64">
        <v>40</v>
      </c>
    </row>
    <row r="206" spans="1:59" ht="9.75" customHeight="1" x14ac:dyDescent="0.2">
      <c r="A206" s="115" t="s">
        <v>130</v>
      </c>
      <c r="B206" s="64">
        <v>706</v>
      </c>
      <c r="C206" s="64">
        <v>2</v>
      </c>
      <c r="D206" s="64">
        <v>2</v>
      </c>
      <c r="E206" s="64">
        <v>9</v>
      </c>
      <c r="F206" s="64">
        <v>8</v>
      </c>
      <c r="G206" s="64">
        <v>9</v>
      </c>
      <c r="H206" s="64">
        <v>10</v>
      </c>
      <c r="I206" s="64">
        <v>7</v>
      </c>
      <c r="J206" s="64">
        <v>29</v>
      </c>
      <c r="K206" s="64">
        <v>61</v>
      </c>
      <c r="L206" s="64">
        <v>114</v>
      </c>
      <c r="M206" s="64">
        <v>142</v>
      </c>
      <c r="N206" s="64">
        <v>143</v>
      </c>
      <c r="O206" s="64">
        <v>126</v>
      </c>
      <c r="P206" s="64">
        <v>44</v>
      </c>
    </row>
    <row r="207" spans="1:59" ht="9.75" customHeight="1" x14ac:dyDescent="0.2">
      <c r="A207" s="115" t="s">
        <v>131</v>
      </c>
      <c r="B207" s="64">
        <v>547</v>
      </c>
      <c r="C207" s="64">
        <v>1</v>
      </c>
      <c r="D207" s="64">
        <v>2</v>
      </c>
      <c r="E207" s="64">
        <v>5</v>
      </c>
      <c r="F207" s="64">
        <v>5</v>
      </c>
      <c r="G207" s="64">
        <v>11</v>
      </c>
      <c r="H207" s="64">
        <v>5</v>
      </c>
      <c r="I207" s="64">
        <v>5</v>
      </c>
      <c r="J207" s="64">
        <v>17</v>
      </c>
      <c r="K207" s="64">
        <v>67</v>
      </c>
      <c r="L207" s="64">
        <v>117</v>
      </c>
      <c r="M207" s="64">
        <v>110</v>
      </c>
      <c r="N207" s="64">
        <v>93</v>
      </c>
      <c r="O207" s="64">
        <v>78</v>
      </c>
      <c r="P207" s="64">
        <v>31</v>
      </c>
    </row>
    <row r="208" spans="1:59" ht="9.75" customHeight="1" x14ac:dyDescent="0.2">
      <c r="A208" s="115" t="s">
        <v>132</v>
      </c>
      <c r="B208" s="64">
        <v>496</v>
      </c>
      <c r="C208" s="64" t="s">
        <v>64</v>
      </c>
      <c r="D208" s="64">
        <v>1</v>
      </c>
      <c r="E208" s="64">
        <v>3</v>
      </c>
      <c r="F208" s="64">
        <v>8</v>
      </c>
      <c r="G208" s="64">
        <v>9</v>
      </c>
      <c r="H208" s="64">
        <v>6</v>
      </c>
      <c r="I208" s="64">
        <v>8</v>
      </c>
      <c r="J208" s="64">
        <v>15</v>
      </c>
      <c r="K208" s="64">
        <v>68</v>
      </c>
      <c r="L208" s="64">
        <v>90</v>
      </c>
      <c r="M208" s="64">
        <v>110</v>
      </c>
      <c r="N208" s="64">
        <v>94</v>
      </c>
      <c r="O208" s="64">
        <v>60</v>
      </c>
      <c r="P208" s="64">
        <v>24</v>
      </c>
    </row>
    <row r="209" spans="1:16" ht="9.75" customHeight="1" x14ac:dyDescent="0.2">
      <c r="A209" s="115" t="s">
        <v>133</v>
      </c>
      <c r="B209" s="64">
        <v>474</v>
      </c>
      <c r="C209" s="64" t="s">
        <v>64</v>
      </c>
      <c r="D209" s="64" t="s">
        <v>64</v>
      </c>
      <c r="E209" s="64">
        <v>6</v>
      </c>
      <c r="F209" s="64">
        <v>2</v>
      </c>
      <c r="G209" s="64">
        <v>4</v>
      </c>
      <c r="H209" s="64">
        <v>9</v>
      </c>
      <c r="I209" s="64">
        <v>3</v>
      </c>
      <c r="J209" s="64">
        <v>15</v>
      </c>
      <c r="K209" s="64">
        <v>45</v>
      </c>
      <c r="L209" s="64">
        <v>89</v>
      </c>
      <c r="M209" s="64">
        <v>98</v>
      </c>
      <c r="N209" s="64">
        <v>84</v>
      </c>
      <c r="O209" s="64">
        <v>76</v>
      </c>
      <c r="P209" s="64">
        <v>43</v>
      </c>
    </row>
    <row r="210" spans="1:16" ht="9.75" customHeight="1" x14ac:dyDescent="0.2">
      <c r="A210" s="115" t="s">
        <v>134</v>
      </c>
      <c r="B210" s="64">
        <v>754</v>
      </c>
      <c r="C210" s="64" t="s">
        <v>64</v>
      </c>
      <c r="D210" s="64">
        <v>1</v>
      </c>
      <c r="E210" s="64">
        <v>3</v>
      </c>
      <c r="F210" s="64">
        <v>2</v>
      </c>
      <c r="G210" s="64">
        <v>5</v>
      </c>
      <c r="H210" s="64">
        <v>13</v>
      </c>
      <c r="I210" s="64">
        <v>11</v>
      </c>
      <c r="J210" s="64">
        <v>26</v>
      </c>
      <c r="K210" s="64">
        <v>68</v>
      </c>
      <c r="L210" s="64">
        <v>108</v>
      </c>
      <c r="M210" s="64">
        <v>153</v>
      </c>
      <c r="N210" s="64">
        <v>171</v>
      </c>
      <c r="O210" s="64">
        <v>140</v>
      </c>
      <c r="P210" s="64">
        <v>53</v>
      </c>
    </row>
    <row r="211" spans="1:16" ht="9.75" customHeight="1" x14ac:dyDescent="0.2">
      <c r="A211" s="115" t="s">
        <v>135</v>
      </c>
      <c r="B211" s="64">
        <v>967</v>
      </c>
      <c r="C211" s="64" t="s">
        <v>64</v>
      </c>
      <c r="D211" s="64" t="s">
        <v>64</v>
      </c>
      <c r="E211" s="64">
        <v>2</v>
      </c>
      <c r="F211" s="64">
        <v>4</v>
      </c>
      <c r="G211" s="64">
        <v>11</v>
      </c>
      <c r="H211" s="64">
        <v>4</v>
      </c>
      <c r="I211" s="64">
        <v>9</v>
      </c>
      <c r="J211" s="64">
        <v>15</v>
      </c>
      <c r="K211" s="64">
        <v>90</v>
      </c>
      <c r="L211" s="64">
        <v>139</v>
      </c>
      <c r="M211" s="64">
        <v>191</v>
      </c>
      <c r="N211" s="64">
        <v>252</v>
      </c>
      <c r="O211" s="64">
        <v>169</v>
      </c>
      <c r="P211" s="64">
        <v>81</v>
      </c>
    </row>
    <row r="212" spans="1:16" ht="9.75" customHeight="1" x14ac:dyDescent="0.2">
      <c r="A212" s="115" t="s">
        <v>136</v>
      </c>
      <c r="B212" s="64">
        <v>949</v>
      </c>
      <c r="C212" s="64" t="s">
        <v>64</v>
      </c>
      <c r="D212" s="64">
        <v>1</v>
      </c>
      <c r="E212" s="64">
        <v>4</v>
      </c>
      <c r="F212" s="64">
        <v>1</v>
      </c>
      <c r="G212" s="64">
        <v>4</v>
      </c>
      <c r="H212" s="64">
        <v>2</v>
      </c>
      <c r="I212" s="64">
        <v>1</v>
      </c>
      <c r="J212" s="64">
        <v>16</v>
      </c>
      <c r="K212" s="64">
        <v>56</v>
      </c>
      <c r="L212" s="64">
        <v>110</v>
      </c>
      <c r="M212" s="64">
        <v>190</v>
      </c>
      <c r="N212" s="64">
        <v>276</v>
      </c>
      <c r="O212" s="64">
        <v>194</v>
      </c>
      <c r="P212" s="64">
        <v>94</v>
      </c>
    </row>
    <row r="213" spans="1:16" ht="9.75" customHeight="1" x14ac:dyDescent="0.2">
      <c r="A213" s="115" t="s">
        <v>137</v>
      </c>
      <c r="B213" s="64">
        <v>708</v>
      </c>
      <c r="C213" s="64">
        <v>1</v>
      </c>
      <c r="D213" s="64" t="s">
        <v>64</v>
      </c>
      <c r="E213" s="64" t="s">
        <v>64</v>
      </c>
      <c r="F213" s="64">
        <v>2</v>
      </c>
      <c r="G213" s="64">
        <v>11</v>
      </c>
      <c r="H213" s="64">
        <v>5</v>
      </c>
      <c r="I213" s="64">
        <v>7</v>
      </c>
      <c r="J213" s="64">
        <v>15</v>
      </c>
      <c r="K213" s="64">
        <v>83</v>
      </c>
      <c r="L213" s="64">
        <v>101</v>
      </c>
      <c r="M213" s="64">
        <v>141</v>
      </c>
      <c r="N213" s="64">
        <v>159</v>
      </c>
      <c r="O213" s="64">
        <v>128</v>
      </c>
      <c r="P213" s="64">
        <v>55</v>
      </c>
    </row>
    <row r="214" spans="1:16" ht="9.75" customHeight="1" x14ac:dyDescent="0.2">
      <c r="A214" s="115" t="s">
        <v>138</v>
      </c>
      <c r="B214" s="64">
        <v>506</v>
      </c>
      <c r="C214" s="64" t="s">
        <v>64</v>
      </c>
      <c r="D214" s="64">
        <v>2</v>
      </c>
      <c r="E214" s="64">
        <v>1</v>
      </c>
      <c r="F214" s="64" t="s">
        <v>64</v>
      </c>
      <c r="G214" s="64">
        <v>4</v>
      </c>
      <c r="H214" s="64">
        <v>3</v>
      </c>
      <c r="I214" s="64">
        <v>4</v>
      </c>
      <c r="J214" s="64">
        <v>9</v>
      </c>
      <c r="K214" s="64">
        <v>45</v>
      </c>
      <c r="L214" s="64">
        <v>73</v>
      </c>
      <c r="M214" s="64">
        <v>119</v>
      </c>
      <c r="N214" s="64">
        <v>91</v>
      </c>
      <c r="O214" s="64">
        <v>102</v>
      </c>
      <c r="P214" s="64">
        <v>53</v>
      </c>
    </row>
    <row r="215" spans="1:16" ht="9.75" customHeight="1" x14ac:dyDescent="0.2">
      <c r="A215" s="115" t="s">
        <v>139</v>
      </c>
      <c r="B215" s="64">
        <v>157</v>
      </c>
      <c r="C215" s="64" t="s">
        <v>64</v>
      </c>
      <c r="D215" s="64">
        <v>1</v>
      </c>
      <c r="E215" s="64" t="s">
        <v>64</v>
      </c>
      <c r="F215" s="64" t="s">
        <v>64</v>
      </c>
      <c r="G215" s="64">
        <v>2</v>
      </c>
      <c r="H215" s="64">
        <v>2</v>
      </c>
      <c r="I215" s="64">
        <v>2</v>
      </c>
      <c r="J215" s="64">
        <v>9</v>
      </c>
      <c r="K215" s="64">
        <v>23</v>
      </c>
      <c r="L215" s="64">
        <v>34</v>
      </c>
      <c r="M215" s="64">
        <v>28</v>
      </c>
      <c r="N215" s="64">
        <v>31</v>
      </c>
      <c r="O215" s="64">
        <v>19</v>
      </c>
      <c r="P215" s="64">
        <v>6</v>
      </c>
    </row>
    <row r="216" spans="1:16" ht="9.75" customHeight="1" x14ac:dyDescent="0.2">
      <c r="A216" s="115" t="s">
        <v>140</v>
      </c>
      <c r="B216" s="64">
        <v>137</v>
      </c>
      <c r="C216" s="64">
        <v>1</v>
      </c>
      <c r="D216" s="64" t="s">
        <v>64</v>
      </c>
      <c r="E216" s="64">
        <v>1</v>
      </c>
      <c r="F216" s="64" t="s">
        <v>64</v>
      </c>
      <c r="G216" s="64">
        <v>2</v>
      </c>
      <c r="H216" s="64">
        <v>2</v>
      </c>
      <c r="I216" s="64">
        <v>3</v>
      </c>
      <c r="J216" s="64">
        <v>5</v>
      </c>
      <c r="K216" s="64">
        <v>17</v>
      </c>
      <c r="L216" s="64">
        <v>20</v>
      </c>
      <c r="M216" s="64">
        <v>31</v>
      </c>
      <c r="N216" s="64">
        <v>24</v>
      </c>
      <c r="O216" s="64">
        <v>21</v>
      </c>
      <c r="P216" s="64">
        <v>10</v>
      </c>
    </row>
    <row r="217" spans="1:16" ht="9.75" customHeight="1" x14ac:dyDescent="0.2">
      <c r="A217" s="115" t="s">
        <v>141</v>
      </c>
      <c r="B217" s="64">
        <v>737</v>
      </c>
      <c r="C217" s="64" t="s">
        <v>64</v>
      </c>
      <c r="D217" s="64">
        <v>1</v>
      </c>
      <c r="E217" s="64">
        <v>5</v>
      </c>
      <c r="F217" s="64">
        <v>1</v>
      </c>
      <c r="G217" s="64">
        <v>5</v>
      </c>
      <c r="H217" s="64">
        <v>7</v>
      </c>
      <c r="I217" s="64">
        <v>4</v>
      </c>
      <c r="J217" s="64">
        <v>18</v>
      </c>
      <c r="K217" s="64">
        <v>83</v>
      </c>
      <c r="L217" s="64">
        <v>124</v>
      </c>
      <c r="M217" s="64">
        <v>157</v>
      </c>
      <c r="N217" s="64">
        <v>155</v>
      </c>
      <c r="O217" s="64">
        <v>118</v>
      </c>
      <c r="P217" s="64">
        <v>59</v>
      </c>
    </row>
    <row r="218" spans="1:16" ht="9.75" customHeight="1" x14ac:dyDescent="0.2">
      <c r="A218" s="115" t="s">
        <v>142</v>
      </c>
      <c r="B218" s="64">
        <v>331</v>
      </c>
      <c r="C218" s="64" t="s">
        <v>64</v>
      </c>
      <c r="D218" s="64" t="s">
        <v>64</v>
      </c>
      <c r="E218" s="64">
        <v>2</v>
      </c>
      <c r="F218" s="64">
        <v>4</v>
      </c>
      <c r="G218" s="64" t="s">
        <v>64</v>
      </c>
      <c r="H218" s="64">
        <v>1</v>
      </c>
      <c r="I218" s="64">
        <v>5</v>
      </c>
      <c r="J218" s="64">
        <v>9</v>
      </c>
      <c r="K218" s="64">
        <v>38</v>
      </c>
      <c r="L218" s="64">
        <v>56</v>
      </c>
      <c r="M218" s="64">
        <v>82</v>
      </c>
      <c r="N218" s="64">
        <v>73</v>
      </c>
      <c r="O218" s="64">
        <v>51</v>
      </c>
      <c r="P218" s="64">
        <v>10</v>
      </c>
    </row>
    <row r="219" spans="1:16" ht="9.75" customHeight="1" x14ac:dyDescent="0.2">
      <c r="A219" s="115" t="s">
        <v>143</v>
      </c>
      <c r="B219" s="64">
        <v>443</v>
      </c>
      <c r="C219" s="64" t="s">
        <v>64</v>
      </c>
      <c r="D219" s="64" t="s">
        <v>64</v>
      </c>
      <c r="E219" s="64">
        <v>2</v>
      </c>
      <c r="F219" s="64">
        <v>2</v>
      </c>
      <c r="G219" s="64">
        <v>4</v>
      </c>
      <c r="H219" s="64">
        <v>3</v>
      </c>
      <c r="I219" s="64">
        <v>5</v>
      </c>
      <c r="J219" s="64">
        <v>11</v>
      </c>
      <c r="K219" s="64">
        <v>59</v>
      </c>
      <c r="L219" s="64">
        <v>82</v>
      </c>
      <c r="M219" s="64">
        <v>116</v>
      </c>
      <c r="N219" s="64">
        <v>75</v>
      </c>
      <c r="O219" s="64">
        <v>66</v>
      </c>
      <c r="P219" s="64">
        <v>18</v>
      </c>
    </row>
    <row r="220" spans="1:16" ht="9.75" customHeight="1" x14ac:dyDescent="0.2">
      <c r="A220" s="115" t="s">
        <v>144</v>
      </c>
      <c r="B220" s="64">
        <v>2</v>
      </c>
      <c r="C220" s="64" t="s">
        <v>64</v>
      </c>
      <c r="D220" s="64" t="s">
        <v>64</v>
      </c>
      <c r="E220" s="64" t="s">
        <v>64</v>
      </c>
      <c r="F220" s="64" t="s">
        <v>64</v>
      </c>
      <c r="G220" s="64" t="s">
        <v>64</v>
      </c>
      <c r="H220" s="64" t="s">
        <v>64</v>
      </c>
      <c r="I220" s="64" t="s">
        <v>64</v>
      </c>
      <c r="J220" s="64" t="s">
        <v>64</v>
      </c>
      <c r="K220" s="64" t="s">
        <v>64</v>
      </c>
      <c r="L220" s="64" t="s">
        <v>64</v>
      </c>
      <c r="M220" s="64" t="s">
        <v>64</v>
      </c>
      <c r="N220" s="64" t="s">
        <v>64</v>
      </c>
      <c r="O220" s="64">
        <v>2</v>
      </c>
      <c r="P220" s="64" t="s">
        <v>64</v>
      </c>
    </row>
    <row r="221" spans="1:16" ht="9.75" customHeight="1" x14ac:dyDescent="0.2">
      <c r="A221" s="115" t="s">
        <v>145</v>
      </c>
      <c r="B221" s="64">
        <v>199</v>
      </c>
      <c r="C221" s="64" t="s">
        <v>64</v>
      </c>
      <c r="D221" s="64" t="s">
        <v>64</v>
      </c>
      <c r="E221" s="64" t="s">
        <v>64</v>
      </c>
      <c r="F221" s="64" t="s">
        <v>64</v>
      </c>
      <c r="G221" s="64" t="s">
        <v>64</v>
      </c>
      <c r="H221" s="64" t="s">
        <v>64</v>
      </c>
      <c r="I221" s="64" t="s">
        <v>64</v>
      </c>
      <c r="J221" s="64" t="s">
        <v>64</v>
      </c>
      <c r="K221" s="64" t="s">
        <v>64</v>
      </c>
      <c r="L221" s="64" t="s">
        <v>64</v>
      </c>
      <c r="M221" s="64" t="s">
        <v>64</v>
      </c>
      <c r="N221" s="64" t="s">
        <v>64</v>
      </c>
      <c r="O221" s="64">
        <v>41</v>
      </c>
      <c r="P221" s="64">
        <v>158</v>
      </c>
    </row>
    <row r="222" spans="1:16" ht="9.75" customHeight="1" x14ac:dyDescent="0.2">
      <c r="A222" s="115" t="s">
        <v>146</v>
      </c>
      <c r="B222" s="64">
        <v>3364</v>
      </c>
      <c r="C222" s="64">
        <v>2</v>
      </c>
      <c r="D222" s="64">
        <v>15</v>
      </c>
      <c r="E222" s="64">
        <v>87</v>
      </c>
      <c r="F222" s="64">
        <v>53</v>
      </c>
      <c r="G222" s="64">
        <v>109</v>
      </c>
      <c r="H222" s="64">
        <v>99</v>
      </c>
      <c r="I222" s="64">
        <v>109</v>
      </c>
      <c r="J222" s="64">
        <v>284</v>
      </c>
      <c r="K222" s="64">
        <v>903</v>
      </c>
      <c r="L222" s="64">
        <v>770</v>
      </c>
      <c r="M222" s="64">
        <v>526</v>
      </c>
      <c r="N222" s="64">
        <v>256</v>
      </c>
      <c r="O222" s="64">
        <v>88</v>
      </c>
      <c r="P222" s="64">
        <v>63</v>
      </c>
    </row>
    <row r="223" spans="1:16" ht="9.75" customHeight="1" x14ac:dyDescent="0.2"/>
    <row r="224" spans="1:16" ht="9.75" customHeight="1" x14ac:dyDescent="0.2"/>
    <row r="225" spans="1:16" s="5" customFormat="1" ht="9.75" customHeight="1" x14ac:dyDescent="0.2">
      <c r="A225" s="129" t="s">
        <v>493</v>
      </c>
      <c r="B225" s="63">
        <v>29214</v>
      </c>
      <c r="C225" s="63">
        <v>361</v>
      </c>
      <c r="D225" s="63">
        <v>757</v>
      </c>
      <c r="E225" s="63">
        <v>1540</v>
      </c>
      <c r="F225" s="63">
        <v>702</v>
      </c>
      <c r="G225" s="63">
        <v>1373</v>
      </c>
      <c r="H225" s="63">
        <v>1040</v>
      </c>
      <c r="I225" s="63">
        <v>1139</v>
      </c>
      <c r="J225" s="63">
        <v>1898</v>
      </c>
      <c r="K225" s="63">
        <v>3945</v>
      </c>
      <c r="L225" s="63">
        <v>4177</v>
      </c>
      <c r="M225" s="63">
        <v>4456</v>
      </c>
      <c r="N225" s="63">
        <v>3950</v>
      </c>
      <c r="O225" s="63">
        <v>2732</v>
      </c>
      <c r="P225" s="63">
        <v>1144</v>
      </c>
    </row>
    <row r="226" spans="1:16" ht="9.75" customHeight="1" x14ac:dyDescent="0.2">
      <c r="A226" s="115" t="s">
        <v>342</v>
      </c>
      <c r="B226" s="64">
        <v>15573</v>
      </c>
      <c r="C226" s="64">
        <v>355</v>
      </c>
      <c r="D226" s="64">
        <v>711</v>
      </c>
      <c r="E226" s="64">
        <v>1353</v>
      </c>
      <c r="F226" s="64">
        <v>604</v>
      </c>
      <c r="G226" s="64">
        <v>1129</v>
      </c>
      <c r="H226" s="64">
        <v>855</v>
      </c>
      <c r="I226" s="64">
        <v>930</v>
      </c>
      <c r="J226" s="64">
        <v>1337</v>
      </c>
      <c r="K226" s="64">
        <v>1929</v>
      </c>
      <c r="L226" s="64">
        <v>1911</v>
      </c>
      <c r="M226" s="64">
        <v>2023</v>
      </c>
      <c r="N226" s="64">
        <v>1374</v>
      </c>
      <c r="O226" s="64">
        <v>813</v>
      </c>
      <c r="P226" s="64">
        <v>249</v>
      </c>
    </row>
    <row r="227" spans="1:16" ht="9.75" customHeight="1" x14ac:dyDescent="0.2">
      <c r="A227" s="115" t="s">
        <v>562</v>
      </c>
      <c r="B227" s="64">
        <v>14414</v>
      </c>
      <c r="C227" s="64">
        <v>355</v>
      </c>
      <c r="D227" s="64">
        <v>704</v>
      </c>
      <c r="E227" s="64">
        <v>1314</v>
      </c>
      <c r="F227" s="64">
        <v>583</v>
      </c>
      <c r="G227" s="64">
        <v>1096</v>
      </c>
      <c r="H227" s="64">
        <v>833</v>
      </c>
      <c r="I227" s="64">
        <v>901</v>
      </c>
      <c r="J227" s="64">
        <v>1238</v>
      </c>
      <c r="K227" s="64">
        <v>1742</v>
      </c>
      <c r="L227" s="64">
        <v>1732</v>
      </c>
      <c r="M227" s="64">
        <v>1824</v>
      </c>
      <c r="N227" s="64">
        <v>1223</v>
      </c>
      <c r="O227" s="64">
        <v>684</v>
      </c>
      <c r="P227" s="64">
        <v>185</v>
      </c>
    </row>
    <row r="228" spans="1:16" ht="9.75" customHeight="1" x14ac:dyDescent="0.2">
      <c r="A228" s="115" t="s">
        <v>563</v>
      </c>
      <c r="B228" s="64">
        <v>540</v>
      </c>
      <c r="C228" s="64" t="s">
        <v>64</v>
      </c>
      <c r="D228" s="64">
        <v>8</v>
      </c>
      <c r="E228" s="64">
        <v>29</v>
      </c>
      <c r="F228" s="64">
        <v>9</v>
      </c>
      <c r="G228" s="64">
        <v>29</v>
      </c>
      <c r="H228" s="64">
        <v>15</v>
      </c>
      <c r="I228" s="64">
        <v>22</v>
      </c>
      <c r="J228" s="64">
        <v>42</v>
      </c>
      <c r="K228" s="64">
        <v>102</v>
      </c>
      <c r="L228" s="64">
        <v>114</v>
      </c>
      <c r="M228" s="64">
        <v>114</v>
      </c>
      <c r="N228" s="64">
        <v>49</v>
      </c>
      <c r="O228" s="64">
        <v>5</v>
      </c>
      <c r="P228" s="64">
        <v>2</v>
      </c>
    </row>
    <row r="229" spans="1:16" ht="9.75" customHeight="1" x14ac:dyDescent="0.2">
      <c r="A229" s="115" t="s">
        <v>564</v>
      </c>
      <c r="B229" s="64">
        <v>6562</v>
      </c>
      <c r="C229" s="64">
        <v>10</v>
      </c>
      <c r="D229" s="64">
        <v>65</v>
      </c>
      <c r="E229" s="64">
        <v>228</v>
      </c>
      <c r="F229" s="64">
        <v>144</v>
      </c>
      <c r="G229" s="64">
        <v>245</v>
      </c>
      <c r="H229" s="64">
        <v>197</v>
      </c>
      <c r="I229" s="64">
        <v>259</v>
      </c>
      <c r="J229" s="64">
        <v>405</v>
      </c>
      <c r="K229" s="64">
        <v>812</v>
      </c>
      <c r="L229" s="64">
        <v>1037</v>
      </c>
      <c r="M229" s="64">
        <v>1377</v>
      </c>
      <c r="N229" s="64">
        <v>1025</v>
      </c>
      <c r="O229" s="64">
        <v>620</v>
      </c>
      <c r="P229" s="64">
        <v>138</v>
      </c>
    </row>
    <row r="230" spans="1:16" ht="9.75" customHeight="1" x14ac:dyDescent="0.2">
      <c r="A230" s="115" t="s">
        <v>565</v>
      </c>
      <c r="B230" s="64">
        <v>7296</v>
      </c>
      <c r="C230" s="64">
        <v>345</v>
      </c>
      <c r="D230" s="64">
        <v>631</v>
      </c>
      <c r="E230" s="64">
        <v>1057</v>
      </c>
      <c r="F230" s="64">
        <v>430</v>
      </c>
      <c r="G230" s="64">
        <v>822</v>
      </c>
      <c r="H230" s="64">
        <v>620</v>
      </c>
      <c r="I230" s="64">
        <v>620</v>
      </c>
      <c r="J230" s="64">
        <v>789</v>
      </c>
      <c r="K230" s="64">
        <v>824</v>
      </c>
      <c r="L230" s="64">
        <v>577</v>
      </c>
      <c r="M230" s="64">
        <v>328</v>
      </c>
      <c r="N230" s="64">
        <v>149</v>
      </c>
      <c r="O230" s="64">
        <v>59</v>
      </c>
      <c r="P230" s="64">
        <v>45</v>
      </c>
    </row>
    <row r="231" spans="1:16" ht="9.75" customHeight="1" x14ac:dyDescent="0.2">
      <c r="A231" s="115" t="s">
        <v>566</v>
      </c>
      <c r="B231" s="64">
        <v>16</v>
      </c>
      <c r="C231" s="64" t="s">
        <v>64</v>
      </c>
      <c r="D231" s="64" t="s">
        <v>64</v>
      </c>
      <c r="E231" s="64" t="s">
        <v>64</v>
      </c>
      <c r="F231" s="64" t="s">
        <v>64</v>
      </c>
      <c r="G231" s="64" t="s">
        <v>64</v>
      </c>
      <c r="H231" s="64">
        <v>1</v>
      </c>
      <c r="I231" s="64" t="s">
        <v>64</v>
      </c>
      <c r="J231" s="64">
        <v>2</v>
      </c>
      <c r="K231" s="64">
        <v>4</v>
      </c>
      <c r="L231" s="64">
        <v>4</v>
      </c>
      <c r="M231" s="64">
        <v>5</v>
      </c>
      <c r="N231" s="64" t="s">
        <v>64</v>
      </c>
      <c r="O231" s="64" t="s">
        <v>64</v>
      </c>
      <c r="P231" s="64" t="s">
        <v>64</v>
      </c>
    </row>
    <row r="232" spans="1:16" ht="11.25" customHeight="1" x14ac:dyDescent="0.2">
      <c r="A232" s="115" t="s">
        <v>742</v>
      </c>
      <c r="B232" s="64">
        <v>719</v>
      </c>
      <c r="C232" s="64" t="s">
        <v>64</v>
      </c>
      <c r="D232" s="64">
        <v>6</v>
      </c>
      <c r="E232" s="64">
        <v>30</v>
      </c>
      <c r="F232" s="64">
        <v>17</v>
      </c>
      <c r="G232" s="64">
        <v>30</v>
      </c>
      <c r="H232" s="64">
        <v>15</v>
      </c>
      <c r="I232" s="64">
        <v>24</v>
      </c>
      <c r="J232" s="64">
        <v>76</v>
      </c>
      <c r="K232" s="64">
        <v>118</v>
      </c>
      <c r="L232" s="64">
        <v>123</v>
      </c>
      <c r="M232" s="64">
        <v>135</v>
      </c>
      <c r="N232" s="64">
        <v>69</v>
      </c>
      <c r="O232" s="64">
        <v>52</v>
      </c>
      <c r="P232" s="64">
        <v>24</v>
      </c>
    </row>
    <row r="233" spans="1:16" ht="9.75" customHeight="1" x14ac:dyDescent="0.2">
      <c r="A233" s="115" t="s">
        <v>567</v>
      </c>
      <c r="B233" s="64">
        <v>440</v>
      </c>
      <c r="C233" s="64" t="s">
        <v>64</v>
      </c>
      <c r="D233" s="64">
        <v>1</v>
      </c>
      <c r="E233" s="64">
        <v>9</v>
      </c>
      <c r="F233" s="64">
        <v>4</v>
      </c>
      <c r="G233" s="64">
        <v>3</v>
      </c>
      <c r="H233" s="64">
        <v>7</v>
      </c>
      <c r="I233" s="64">
        <v>5</v>
      </c>
      <c r="J233" s="64">
        <v>23</v>
      </c>
      <c r="K233" s="64">
        <v>69</v>
      </c>
      <c r="L233" s="64">
        <v>56</v>
      </c>
      <c r="M233" s="64">
        <v>64</v>
      </c>
      <c r="N233" s="64">
        <v>82</v>
      </c>
      <c r="O233" s="64">
        <v>77</v>
      </c>
      <c r="P233" s="64">
        <v>40</v>
      </c>
    </row>
    <row r="234" spans="1:16" ht="9.75" customHeight="1" x14ac:dyDescent="0.2">
      <c r="A234" s="115" t="s">
        <v>127</v>
      </c>
      <c r="B234" s="64">
        <v>451</v>
      </c>
      <c r="C234" s="64" t="s">
        <v>64</v>
      </c>
      <c r="D234" s="64" t="s">
        <v>64</v>
      </c>
      <c r="E234" s="64">
        <v>6</v>
      </c>
      <c r="F234" s="64">
        <v>2</v>
      </c>
      <c r="G234" s="64">
        <v>17</v>
      </c>
      <c r="H234" s="64">
        <v>8</v>
      </c>
      <c r="I234" s="64">
        <v>7</v>
      </c>
      <c r="J234" s="64">
        <v>14</v>
      </c>
      <c r="K234" s="64">
        <v>50</v>
      </c>
      <c r="L234" s="64">
        <v>80</v>
      </c>
      <c r="M234" s="64">
        <v>83</v>
      </c>
      <c r="N234" s="64">
        <v>77</v>
      </c>
      <c r="O234" s="64">
        <v>69</v>
      </c>
      <c r="P234" s="64">
        <v>38</v>
      </c>
    </row>
    <row r="235" spans="1:16" ht="9.75" customHeight="1" x14ac:dyDescent="0.2">
      <c r="A235" s="115" t="s">
        <v>128</v>
      </c>
      <c r="B235" s="64">
        <v>321</v>
      </c>
      <c r="C235" s="64" t="s">
        <v>64</v>
      </c>
      <c r="D235" s="64" t="s">
        <v>64</v>
      </c>
      <c r="E235" s="64">
        <v>1</v>
      </c>
      <c r="F235" s="64">
        <v>2</v>
      </c>
      <c r="G235" s="64">
        <v>3</v>
      </c>
      <c r="H235" s="64">
        <v>1</v>
      </c>
      <c r="I235" s="64">
        <v>8</v>
      </c>
      <c r="J235" s="64">
        <v>9</v>
      </c>
      <c r="K235" s="64">
        <v>47</v>
      </c>
      <c r="L235" s="64">
        <v>50</v>
      </c>
      <c r="M235" s="64">
        <v>71</v>
      </c>
      <c r="N235" s="64">
        <v>53</v>
      </c>
      <c r="O235" s="64">
        <v>44</v>
      </c>
      <c r="P235" s="64">
        <v>32</v>
      </c>
    </row>
    <row r="236" spans="1:16" ht="9.75" customHeight="1" x14ac:dyDescent="0.2">
      <c r="A236" s="115" t="s">
        <v>129</v>
      </c>
      <c r="B236" s="64">
        <v>360</v>
      </c>
      <c r="C236" s="64" t="s">
        <v>64</v>
      </c>
      <c r="D236" s="64" t="s">
        <v>64</v>
      </c>
      <c r="E236" s="64">
        <v>4</v>
      </c>
      <c r="F236" s="64">
        <v>2</v>
      </c>
      <c r="G236" s="64">
        <v>8</v>
      </c>
      <c r="H236" s="64">
        <v>7</v>
      </c>
      <c r="I236" s="64">
        <v>2</v>
      </c>
      <c r="J236" s="64">
        <v>9</v>
      </c>
      <c r="K236" s="64">
        <v>38</v>
      </c>
      <c r="L236" s="64">
        <v>48</v>
      </c>
      <c r="M236" s="64">
        <v>61</v>
      </c>
      <c r="N236" s="64">
        <v>64</v>
      </c>
      <c r="O236" s="64">
        <v>87</v>
      </c>
      <c r="P236" s="64">
        <v>30</v>
      </c>
    </row>
    <row r="237" spans="1:16" ht="9.75" customHeight="1" x14ac:dyDescent="0.2">
      <c r="A237" s="115" t="s">
        <v>130</v>
      </c>
      <c r="B237" s="64">
        <v>582</v>
      </c>
      <c r="C237" s="64">
        <v>1</v>
      </c>
      <c r="D237" s="64">
        <v>4</v>
      </c>
      <c r="E237" s="64">
        <v>4</v>
      </c>
      <c r="F237" s="64">
        <v>4</v>
      </c>
      <c r="G237" s="64">
        <v>7</v>
      </c>
      <c r="H237" s="64">
        <v>8</v>
      </c>
      <c r="I237" s="64">
        <v>7</v>
      </c>
      <c r="J237" s="64">
        <v>14</v>
      </c>
      <c r="K237" s="64">
        <v>53</v>
      </c>
      <c r="L237" s="64">
        <v>81</v>
      </c>
      <c r="M237" s="64">
        <v>113</v>
      </c>
      <c r="N237" s="64">
        <v>130</v>
      </c>
      <c r="O237" s="64">
        <v>110</v>
      </c>
      <c r="P237" s="64">
        <v>46</v>
      </c>
    </row>
    <row r="238" spans="1:16" ht="9.75" customHeight="1" x14ac:dyDescent="0.2">
      <c r="A238" s="115" t="s">
        <v>131</v>
      </c>
      <c r="B238" s="64">
        <v>490</v>
      </c>
      <c r="C238" s="64" t="s">
        <v>64</v>
      </c>
      <c r="D238" s="64" t="s">
        <v>64</v>
      </c>
      <c r="E238" s="64">
        <v>2</v>
      </c>
      <c r="F238" s="64">
        <v>4</v>
      </c>
      <c r="G238" s="64">
        <v>5</v>
      </c>
      <c r="H238" s="64">
        <v>2</v>
      </c>
      <c r="I238" s="64">
        <v>8</v>
      </c>
      <c r="J238" s="64">
        <v>25</v>
      </c>
      <c r="K238" s="64">
        <v>53</v>
      </c>
      <c r="L238" s="64">
        <v>67</v>
      </c>
      <c r="M238" s="64">
        <v>108</v>
      </c>
      <c r="N238" s="64">
        <v>107</v>
      </c>
      <c r="O238" s="64">
        <v>76</v>
      </c>
      <c r="P238" s="64">
        <v>33</v>
      </c>
    </row>
    <row r="239" spans="1:16" ht="9.75" customHeight="1" x14ac:dyDescent="0.2">
      <c r="A239" s="115" t="s">
        <v>132</v>
      </c>
      <c r="B239" s="64">
        <v>520</v>
      </c>
      <c r="C239" s="64">
        <v>1</v>
      </c>
      <c r="D239" s="64">
        <v>1</v>
      </c>
      <c r="E239" s="64">
        <v>2</v>
      </c>
      <c r="F239" s="64">
        <v>5</v>
      </c>
      <c r="G239" s="64">
        <v>5</v>
      </c>
      <c r="H239" s="64">
        <v>1</v>
      </c>
      <c r="I239" s="64">
        <v>7</v>
      </c>
      <c r="J239" s="64">
        <v>14</v>
      </c>
      <c r="K239" s="64">
        <v>65</v>
      </c>
      <c r="L239" s="64">
        <v>101</v>
      </c>
      <c r="M239" s="64">
        <v>105</v>
      </c>
      <c r="N239" s="64">
        <v>115</v>
      </c>
      <c r="O239" s="64">
        <v>67</v>
      </c>
      <c r="P239" s="64">
        <v>31</v>
      </c>
    </row>
    <row r="240" spans="1:16" ht="9.75" customHeight="1" x14ac:dyDescent="0.2">
      <c r="A240" s="115" t="s">
        <v>133</v>
      </c>
      <c r="B240" s="64">
        <v>455</v>
      </c>
      <c r="C240" s="64" t="s">
        <v>64</v>
      </c>
      <c r="D240" s="64" t="s">
        <v>64</v>
      </c>
      <c r="E240" s="64">
        <v>2</v>
      </c>
      <c r="F240" s="64">
        <v>1</v>
      </c>
      <c r="G240" s="64">
        <v>5</v>
      </c>
      <c r="H240" s="64">
        <v>5</v>
      </c>
      <c r="I240" s="64">
        <v>3</v>
      </c>
      <c r="J240" s="64">
        <v>8</v>
      </c>
      <c r="K240" s="64">
        <v>51</v>
      </c>
      <c r="L240" s="64">
        <v>57</v>
      </c>
      <c r="M240" s="64">
        <v>97</v>
      </c>
      <c r="N240" s="64">
        <v>99</v>
      </c>
      <c r="O240" s="64">
        <v>90</v>
      </c>
      <c r="P240" s="64">
        <v>37</v>
      </c>
    </row>
    <row r="241" spans="1:16" ht="9.75" customHeight="1" x14ac:dyDescent="0.2">
      <c r="A241" s="115" t="s">
        <v>134</v>
      </c>
      <c r="B241" s="64">
        <v>718</v>
      </c>
      <c r="C241" s="64" t="s">
        <v>64</v>
      </c>
      <c r="D241" s="64">
        <v>1</v>
      </c>
      <c r="E241" s="64">
        <v>1</v>
      </c>
      <c r="F241" s="64">
        <v>1</v>
      </c>
      <c r="G241" s="64">
        <v>5</v>
      </c>
      <c r="H241" s="64">
        <v>4</v>
      </c>
      <c r="I241" s="64">
        <v>1</v>
      </c>
      <c r="J241" s="64">
        <v>10</v>
      </c>
      <c r="K241" s="64">
        <v>40</v>
      </c>
      <c r="L241" s="64">
        <v>85</v>
      </c>
      <c r="M241" s="64">
        <v>144</v>
      </c>
      <c r="N241" s="64">
        <v>213</v>
      </c>
      <c r="O241" s="64">
        <v>160</v>
      </c>
      <c r="P241" s="64">
        <v>53</v>
      </c>
    </row>
    <row r="242" spans="1:16" ht="9.75" customHeight="1" x14ac:dyDescent="0.2">
      <c r="A242" s="115" t="s">
        <v>135</v>
      </c>
      <c r="B242" s="64">
        <v>907</v>
      </c>
      <c r="C242" s="64" t="s">
        <v>64</v>
      </c>
      <c r="D242" s="64" t="s">
        <v>64</v>
      </c>
      <c r="E242" s="64">
        <v>4</v>
      </c>
      <c r="F242" s="64">
        <v>1</v>
      </c>
      <c r="G242" s="64">
        <v>4</v>
      </c>
      <c r="H242" s="64">
        <v>5</v>
      </c>
      <c r="I242" s="64">
        <v>8</v>
      </c>
      <c r="J242" s="64">
        <v>13</v>
      </c>
      <c r="K242" s="64">
        <v>49</v>
      </c>
      <c r="L242" s="64">
        <v>98</v>
      </c>
      <c r="M242" s="64">
        <v>163</v>
      </c>
      <c r="N242" s="64">
        <v>260</v>
      </c>
      <c r="O242" s="64">
        <v>232</v>
      </c>
      <c r="P242" s="64">
        <v>70</v>
      </c>
    </row>
    <row r="243" spans="1:16" ht="9.75" customHeight="1" x14ac:dyDescent="0.2">
      <c r="A243" s="115" t="s">
        <v>136</v>
      </c>
      <c r="B243" s="64">
        <v>938</v>
      </c>
      <c r="C243" s="64" t="s">
        <v>64</v>
      </c>
      <c r="D243" s="64" t="s">
        <v>64</v>
      </c>
      <c r="E243" s="64">
        <v>1</v>
      </c>
      <c r="F243" s="64">
        <v>1</v>
      </c>
      <c r="G243" s="64">
        <v>2</v>
      </c>
      <c r="H243" s="64">
        <v>3</v>
      </c>
      <c r="I243" s="64">
        <v>3</v>
      </c>
      <c r="J243" s="64">
        <v>12</v>
      </c>
      <c r="K243" s="64">
        <v>58</v>
      </c>
      <c r="L243" s="64">
        <v>76</v>
      </c>
      <c r="M243" s="64">
        <v>155</v>
      </c>
      <c r="N243" s="64">
        <v>302</v>
      </c>
      <c r="O243" s="64">
        <v>242</v>
      </c>
      <c r="P243" s="64">
        <v>83</v>
      </c>
    </row>
    <row r="244" spans="1:16" ht="9.75" customHeight="1" x14ac:dyDescent="0.2">
      <c r="A244" s="115" t="s">
        <v>137</v>
      </c>
      <c r="B244" s="64">
        <v>615</v>
      </c>
      <c r="C244" s="64" t="s">
        <v>64</v>
      </c>
      <c r="D244" s="64">
        <v>1</v>
      </c>
      <c r="E244" s="64">
        <v>1</v>
      </c>
      <c r="F244" s="64">
        <v>2</v>
      </c>
      <c r="G244" s="64">
        <v>3</v>
      </c>
      <c r="H244" s="64">
        <v>3</v>
      </c>
      <c r="I244" s="64">
        <v>7</v>
      </c>
      <c r="J244" s="64">
        <v>16</v>
      </c>
      <c r="K244" s="64">
        <v>51</v>
      </c>
      <c r="L244" s="64">
        <v>80</v>
      </c>
      <c r="M244" s="64">
        <v>103</v>
      </c>
      <c r="N244" s="64">
        <v>165</v>
      </c>
      <c r="O244" s="64">
        <v>134</v>
      </c>
      <c r="P244" s="64">
        <v>49</v>
      </c>
    </row>
    <row r="245" spans="1:16" ht="9.75" customHeight="1" x14ac:dyDescent="0.2">
      <c r="A245" s="115" t="s">
        <v>138</v>
      </c>
      <c r="B245" s="64">
        <v>460</v>
      </c>
      <c r="C245" s="64" t="s">
        <v>64</v>
      </c>
      <c r="D245" s="64" t="s">
        <v>64</v>
      </c>
      <c r="E245" s="64">
        <v>1</v>
      </c>
      <c r="F245" s="64" t="s">
        <v>64</v>
      </c>
      <c r="G245" s="64">
        <v>2</v>
      </c>
      <c r="H245" s="64">
        <v>2</v>
      </c>
      <c r="I245" s="64">
        <v>1</v>
      </c>
      <c r="J245" s="64">
        <v>8</v>
      </c>
      <c r="K245" s="64">
        <v>31</v>
      </c>
      <c r="L245" s="64">
        <v>40</v>
      </c>
      <c r="M245" s="64">
        <v>99</v>
      </c>
      <c r="N245" s="64">
        <v>107</v>
      </c>
      <c r="O245" s="64">
        <v>121</v>
      </c>
      <c r="P245" s="64">
        <v>48</v>
      </c>
    </row>
    <row r="246" spans="1:16" ht="9.75" customHeight="1" x14ac:dyDescent="0.2">
      <c r="A246" s="115" t="s">
        <v>139</v>
      </c>
      <c r="B246" s="64">
        <v>151</v>
      </c>
      <c r="C246" s="64">
        <v>1</v>
      </c>
      <c r="D246" s="64">
        <v>1</v>
      </c>
      <c r="E246" s="64">
        <v>1</v>
      </c>
      <c r="F246" s="64" t="s">
        <v>64</v>
      </c>
      <c r="G246" s="64">
        <v>2</v>
      </c>
      <c r="H246" s="64">
        <v>3</v>
      </c>
      <c r="I246" s="64">
        <v>1</v>
      </c>
      <c r="J246" s="64">
        <v>6</v>
      </c>
      <c r="K246" s="64">
        <v>12</v>
      </c>
      <c r="L246" s="64">
        <v>21</v>
      </c>
      <c r="M246" s="64">
        <v>30</v>
      </c>
      <c r="N246" s="64">
        <v>39</v>
      </c>
      <c r="O246" s="64">
        <v>26</v>
      </c>
      <c r="P246" s="64">
        <v>8</v>
      </c>
    </row>
    <row r="247" spans="1:16" ht="9.75" customHeight="1" x14ac:dyDescent="0.2">
      <c r="A247" s="115" t="s">
        <v>140</v>
      </c>
      <c r="B247" s="64">
        <v>119</v>
      </c>
      <c r="C247" s="64" t="s">
        <v>64</v>
      </c>
      <c r="D247" s="64" t="s">
        <v>64</v>
      </c>
      <c r="E247" s="64">
        <v>1</v>
      </c>
      <c r="F247" s="64" t="s">
        <v>64</v>
      </c>
      <c r="G247" s="64" t="s">
        <v>64</v>
      </c>
      <c r="H247" s="64" t="s">
        <v>64</v>
      </c>
      <c r="I247" s="64">
        <v>1</v>
      </c>
      <c r="J247" s="64" t="s">
        <v>64</v>
      </c>
      <c r="K247" s="64">
        <v>14</v>
      </c>
      <c r="L247" s="64">
        <v>18</v>
      </c>
      <c r="M247" s="64">
        <v>14</v>
      </c>
      <c r="N247" s="64">
        <v>31</v>
      </c>
      <c r="O247" s="64">
        <v>29</v>
      </c>
      <c r="P247" s="64">
        <v>11</v>
      </c>
    </row>
    <row r="248" spans="1:16" ht="9.75" customHeight="1" x14ac:dyDescent="0.2">
      <c r="A248" s="115" t="s">
        <v>141</v>
      </c>
      <c r="B248" s="64">
        <v>678</v>
      </c>
      <c r="C248" s="64" t="s">
        <v>64</v>
      </c>
      <c r="D248" s="64">
        <v>2</v>
      </c>
      <c r="E248" s="64">
        <v>7</v>
      </c>
      <c r="F248" s="64">
        <v>6</v>
      </c>
      <c r="G248" s="64">
        <v>10</v>
      </c>
      <c r="H248" s="64">
        <v>6</v>
      </c>
      <c r="I248" s="64">
        <v>6</v>
      </c>
      <c r="J248" s="64">
        <v>20</v>
      </c>
      <c r="K248" s="64">
        <v>68</v>
      </c>
      <c r="L248" s="64">
        <v>88</v>
      </c>
      <c r="M248" s="64">
        <v>128</v>
      </c>
      <c r="N248" s="64">
        <v>151</v>
      </c>
      <c r="O248" s="64">
        <v>132</v>
      </c>
      <c r="P248" s="64">
        <v>54</v>
      </c>
    </row>
    <row r="249" spans="1:16" ht="9.75" customHeight="1" x14ac:dyDescent="0.2">
      <c r="A249" s="115" t="s">
        <v>142</v>
      </c>
      <c r="B249" s="64">
        <v>282</v>
      </c>
      <c r="C249" s="64" t="s">
        <v>64</v>
      </c>
      <c r="D249" s="64">
        <v>1</v>
      </c>
      <c r="E249" s="64">
        <v>3</v>
      </c>
      <c r="F249" s="64" t="s">
        <v>64</v>
      </c>
      <c r="G249" s="64">
        <v>1</v>
      </c>
      <c r="H249" s="64">
        <v>2</v>
      </c>
      <c r="I249" s="64" t="s">
        <v>64</v>
      </c>
      <c r="J249" s="64">
        <v>3</v>
      </c>
      <c r="K249" s="64">
        <v>29</v>
      </c>
      <c r="L249" s="64">
        <v>27</v>
      </c>
      <c r="M249" s="64">
        <v>65</v>
      </c>
      <c r="N249" s="64">
        <v>80</v>
      </c>
      <c r="O249" s="64">
        <v>53</v>
      </c>
      <c r="P249" s="64">
        <v>18</v>
      </c>
    </row>
    <row r="250" spans="1:16" ht="9.75" customHeight="1" x14ac:dyDescent="0.2">
      <c r="A250" s="115" t="s">
        <v>143</v>
      </c>
      <c r="B250" s="64">
        <v>380</v>
      </c>
      <c r="C250" s="64">
        <v>1</v>
      </c>
      <c r="D250" s="64">
        <v>1</v>
      </c>
      <c r="E250" s="64">
        <v>1</v>
      </c>
      <c r="F250" s="64" t="s">
        <v>64</v>
      </c>
      <c r="G250" s="64">
        <v>2</v>
      </c>
      <c r="H250" s="64">
        <v>4</v>
      </c>
      <c r="I250" s="64">
        <v>2</v>
      </c>
      <c r="J250" s="64">
        <v>7</v>
      </c>
      <c r="K250" s="64">
        <v>40</v>
      </c>
      <c r="L250" s="64">
        <v>65</v>
      </c>
      <c r="M250" s="64">
        <v>91</v>
      </c>
      <c r="N250" s="64">
        <v>90</v>
      </c>
      <c r="O250" s="64">
        <v>54</v>
      </c>
      <c r="P250" s="64">
        <v>22</v>
      </c>
    </row>
    <row r="251" spans="1:16" ht="9.75" customHeight="1" x14ac:dyDescent="0.2">
      <c r="A251" s="115" t="s">
        <v>144</v>
      </c>
      <c r="B251" s="64">
        <v>3</v>
      </c>
      <c r="C251" s="64" t="s">
        <v>64</v>
      </c>
      <c r="D251" s="64" t="s">
        <v>64</v>
      </c>
      <c r="E251" s="64" t="s">
        <v>64</v>
      </c>
      <c r="F251" s="64" t="s">
        <v>64</v>
      </c>
      <c r="G251" s="64" t="s">
        <v>64</v>
      </c>
      <c r="H251" s="64">
        <v>2</v>
      </c>
      <c r="I251" s="64" t="s">
        <v>64</v>
      </c>
      <c r="J251" s="64" t="s">
        <v>64</v>
      </c>
      <c r="K251" s="64" t="s">
        <v>64</v>
      </c>
      <c r="L251" s="64" t="s">
        <v>64</v>
      </c>
      <c r="M251" s="64">
        <v>1</v>
      </c>
      <c r="N251" s="64" t="s">
        <v>64</v>
      </c>
      <c r="O251" s="64" t="s">
        <v>64</v>
      </c>
      <c r="P251" s="64" t="s">
        <v>64</v>
      </c>
    </row>
    <row r="252" spans="1:16" ht="9.75" customHeight="1" x14ac:dyDescent="0.2">
      <c r="A252" s="115" t="s">
        <v>145</v>
      </c>
      <c r="B252" s="64">
        <v>199</v>
      </c>
      <c r="C252" s="64" t="s">
        <v>64</v>
      </c>
      <c r="D252" s="64" t="s">
        <v>64</v>
      </c>
      <c r="E252" s="64" t="s">
        <v>64</v>
      </c>
      <c r="F252" s="64" t="s">
        <v>64</v>
      </c>
      <c r="G252" s="64" t="s">
        <v>64</v>
      </c>
      <c r="H252" s="64" t="s">
        <v>64</v>
      </c>
      <c r="I252" s="64" t="s">
        <v>64</v>
      </c>
      <c r="J252" s="64" t="s">
        <v>64</v>
      </c>
      <c r="K252" s="64" t="s">
        <v>64</v>
      </c>
      <c r="L252" s="64" t="s">
        <v>64</v>
      </c>
      <c r="M252" s="64" t="s">
        <v>64</v>
      </c>
      <c r="N252" s="64" t="s">
        <v>64</v>
      </c>
      <c r="O252" s="64">
        <v>69</v>
      </c>
      <c r="P252" s="64">
        <v>130</v>
      </c>
    </row>
    <row r="253" spans="1:16" ht="9.75" customHeight="1" x14ac:dyDescent="0.2">
      <c r="A253" s="115" t="s">
        <v>146</v>
      </c>
      <c r="B253" s="64">
        <v>5012</v>
      </c>
      <c r="C253" s="64">
        <v>2</v>
      </c>
      <c r="D253" s="64">
        <v>34</v>
      </c>
      <c r="E253" s="64">
        <v>145</v>
      </c>
      <c r="F253" s="64">
        <v>67</v>
      </c>
      <c r="G253" s="64">
        <v>163</v>
      </c>
      <c r="H253" s="64">
        <v>119</v>
      </c>
      <c r="I253" s="64">
        <v>137</v>
      </c>
      <c r="J253" s="64">
        <v>373</v>
      </c>
      <c r="K253" s="64">
        <v>1267</v>
      </c>
      <c r="L253" s="64">
        <v>1184</v>
      </c>
      <c r="M253" s="64">
        <v>802</v>
      </c>
      <c r="N253" s="64">
        <v>493</v>
      </c>
      <c r="O253" s="64">
        <v>124</v>
      </c>
      <c r="P253" s="64">
        <v>102</v>
      </c>
    </row>
    <row r="254" spans="1:16" ht="9.75" customHeight="1" x14ac:dyDescent="0.2"/>
    <row r="256" spans="1:16" s="5" customFormat="1" ht="9.75" customHeight="1" x14ac:dyDescent="0.2">
      <c r="A256" s="129" t="s">
        <v>63</v>
      </c>
      <c r="B256" s="63">
        <v>3720</v>
      </c>
      <c r="C256" s="63">
        <v>10</v>
      </c>
      <c r="D256" s="63">
        <v>25</v>
      </c>
      <c r="E256" s="63">
        <v>71</v>
      </c>
      <c r="F256" s="63">
        <v>39</v>
      </c>
      <c r="G256" s="63">
        <v>100</v>
      </c>
      <c r="H256" s="63">
        <v>92</v>
      </c>
      <c r="I256" s="63">
        <v>104</v>
      </c>
      <c r="J256" s="63">
        <v>403</v>
      </c>
      <c r="K256" s="63">
        <v>715</v>
      </c>
      <c r="L256" s="63">
        <v>553</v>
      </c>
      <c r="M256" s="63">
        <v>548</v>
      </c>
      <c r="N256" s="63">
        <v>341</v>
      </c>
      <c r="O256" s="63">
        <v>243</v>
      </c>
      <c r="P256" s="63">
        <v>476</v>
      </c>
    </row>
    <row r="257" spans="1:16" ht="9.75" customHeight="1" x14ac:dyDescent="0.2">
      <c r="A257" s="115" t="s">
        <v>342</v>
      </c>
      <c r="B257" s="64">
        <v>1785</v>
      </c>
      <c r="C257" s="64">
        <v>10</v>
      </c>
      <c r="D257" s="64">
        <v>24</v>
      </c>
      <c r="E257" s="64">
        <v>70</v>
      </c>
      <c r="F257" s="64">
        <v>36</v>
      </c>
      <c r="G257" s="64">
        <v>83</v>
      </c>
      <c r="H257" s="64">
        <v>83</v>
      </c>
      <c r="I257" s="64">
        <v>83</v>
      </c>
      <c r="J257" s="64">
        <v>230</v>
      </c>
      <c r="K257" s="64">
        <v>315</v>
      </c>
      <c r="L257" s="64">
        <v>252</v>
      </c>
      <c r="M257" s="64">
        <v>274</v>
      </c>
      <c r="N257" s="64">
        <v>146</v>
      </c>
      <c r="O257" s="64">
        <v>67</v>
      </c>
      <c r="P257" s="64">
        <v>112</v>
      </c>
    </row>
    <row r="258" spans="1:16" ht="9.75" customHeight="1" x14ac:dyDescent="0.2">
      <c r="A258" s="115" t="s">
        <v>562</v>
      </c>
      <c r="B258" s="64">
        <v>1587</v>
      </c>
      <c r="C258" s="64">
        <v>10</v>
      </c>
      <c r="D258" s="64">
        <v>24</v>
      </c>
      <c r="E258" s="64">
        <v>68</v>
      </c>
      <c r="F258" s="64">
        <v>34</v>
      </c>
      <c r="G258" s="64">
        <v>81</v>
      </c>
      <c r="H258" s="64">
        <v>78</v>
      </c>
      <c r="I258" s="64">
        <v>76</v>
      </c>
      <c r="J258" s="64">
        <v>202</v>
      </c>
      <c r="K258" s="64">
        <v>279</v>
      </c>
      <c r="L258" s="64">
        <v>223</v>
      </c>
      <c r="M258" s="64">
        <v>239</v>
      </c>
      <c r="N258" s="64">
        <v>128</v>
      </c>
      <c r="O258" s="64">
        <v>60</v>
      </c>
      <c r="P258" s="64">
        <v>85</v>
      </c>
    </row>
    <row r="259" spans="1:16" ht="9.75" customHeight="1" x14ac:dyDescent="0.2">
      <c r="A259" s="115" t="s">
        <v>563</v>
      </c>
      <c r="B259" s="64">
        <v>79</v>
      </c>
      <c r="C259" s="64" t="s">
        <v>64</v>
      </c>
      <c r="D259" s="64">
        <v>1</v>
      </c>
      <c r="E259" s="64">
        <v>2</v>
      </c>
      <c r="F259" s="64" t="s">
        <v>64</v>
      </c>
      <c r="G259" s="64">
        <v>3</v>
      </c>
      <c r="H259" s="64">
        <v>2</v>
      </c>
      <c r="I259" s="64">
        <v>2</v>
      </c>
      <c r="J259" s="64">
        <v>11</v>
      </c>
      <c r="K259" s="64">
        <v>12</v>
      </c>
      <c r="L259" s="64">
        <v>16</v>
      </c>
      <c r="M259" s="64">
        <v>23</v>
      </c>
      <c r="N259" s="64">
        <v>3</v>
      </c>
      <c r="O259" s="64">
        <v>1</v>
      </c>
      <c r="P259" s="64">
        <v>3</v>
      </c>
    </row>
    <row r="260" spans="1:16" ht="9.75" customHeight="1" x14ac:dyDescent="0.2">
      <c r="A260" s="115" t="s">
        <v>564</v>
      </c>
      <c r="B260" s="64">
        <v>641</v>
      </c>
      <c r="C260" s="64" t="s">
        <v>64</v>
      </c>
      <c r="D260" s="64" t="s">
        <v>64</v>
      </c>
      <c r="E260" s="64">
        <v>4</v>
      </c>
      <c r="F260" s="64">
        <v>5</v>
      </c>
      <c r="G260" s="64">
        <v>11</v>
      </c>
      <c r="H260" s="64">
        <v>15</v>
      </c>
      <c r="I260" s="64">
        <v>14</v>
      </c>
      <c r="J260" s="64">
        <v>56</v>
      </c>
      <c r="K260" s="64">
        <v>81</v>
      </c>
      <c r="L260" s="64">
        <v>110</v>
      </c>
      <c r="M260" s="64">
        <v>143</v>
      </c>
      <c r="N260" s="64">
        <v>91</v>
      </c>
      <c r="O260" s="64">
        <v>47</v>
      </c>
      <c r="P260" s="64">
        <v>64</v>
      </c>
    </row>
    <row r="261" spans="1:16" ht="9.75" customHeight="1" x14ac:dyDescent="0.2">
      <c r="A261" s="115" t="s">
        <v>565</v>
      </c>
      <c r="B261" s="64">
        <v>866</v>
      </c>
      <c r="C261" s="64">
        <v>10</v>
      </c>
      <c r="D261" s="64">
        <v>23</v>
      </c>
      <c r="E261" s="64">
        <v>62</v>
      </c>
      <c r="F261" s="64">
        <v>29</v>
      </c>
      <c r="G261" s="64">
        <v>67</v>
      </c>
      <c r="H261" s="64">
        <v>61</v>
      </c>
      <c r="I261" s="64">
        <v>60</v>
      </c>
      <c r="J261" s="64">
        <v>135</v>
      </c>
      <c r="K261" s="64">
        <v>185</v>
      </c>
      <c r="L261" s="64">
        <v>97</v>
      </c>
      <c r="M261" s="64">
        <v>73</v>
      </c>
      <c r="N261" s="64">
        <v>34</v>
      </c>
      <c r="O261" s="64">
        <v>12</v>
      </c>
      <c r="P261" s="64">
        <v>18</v>
      </c>
    </row>
    <row r="262" spans="1:16" ht="9.75" customHeight="1" x14ac:dyDescent="0.2">
      <c r="A262" s="115" t="s">
        <v>566</v>
      </c>
      <c r="B262" s="64">
        <v>1</v>
      </c>
      <c r="C262" s="64" t="s">
        <v>64</v>
      </c>
      <c r="D262" s="64" t="s">
        <v>64</v>
      </c>
      <c r="E262" s="64" t="s">
        <v>64</v>
      </c>
      <c r="F262" s="64" t="s">
        <v>64</v>
      </c>
      <c r="G262" s="64" t="s">
        <v>64</v>
      </c>
      <c r="H262" s="64" t="s">
        <v>64</v>
      </c>
      <c r="I262" s="64" t="s">
        <v>64</v>
      </c>
      <c r="J262" s="64" t="s">
        <v>64</v>
      </c>
      <c r="K262" s="64">
        <v>1</v>
      </c>
      <c r="L262" s="64" t="s">
        <v>64</v>
      </c>
      <c r="M262" s="64" t="s">
        <v>64</v>
      </c>
      <c r="N262" s="64" t="s">
        <v>64</v>
      </c>
      <c r="O262" s="64" t="s">
        <v>64</v>
      </c>
      <c r="P262" s="64" t="s">
        <v>64</v>
      </c>
    </row>
    <row r="263" spans="1:16" ht="11.25" customHeight="1" x14ac:dyDescent="0.2">
      <c r="A263" s="115" t="s">
        <v>742</v>
      </c>
      <c r="B263" s="64">
        <v>129</v>
      </c>
      <c r="C263" s="64" t="s">
        <v>64</v>
      </c>
      <c r="D263" s="64" t="s">
        <v>64</v>
      </c>
      <c r="E263" s="64">
        <v>1</v>
      </c>
      <c r="F263" s="64">
        <v>2</v>
      </c>
      <c r="G263" s="64">
        <v>1</v>
      </c>
      <c r="H263" s="64">
        <v>3</v>
      </c>
      <c r="I263" s="64">
        <v>3</v>
      </c>
      <c r="J263" s="64">
        <v>22</v>
      </c>
      <c r="K263" s="64">
        <v>25</v>
      </c>
      <c r="L263" s="64">
        <v>21</v>
      </c>
      <c r="M263" s="64">
        <v>25</v>
      </c>
      <c r="N263" s="64">
        <v>14</v>
      </c>
      <c r="O263" s="64">
        <v>2</v>
      </c>
      <c r="P263" s="64">
        <v>10</v>
      </c>
    </row>
    <row r="264" spans="1:16" ht="9.75" customHeight="1" x14ac:dyDescent="0.2">
      <c r="A264" s="115" t="s">
        <v>567</v>
      </c>
      <c r="B264" s="64">
        <v>69</v>
      </c>
      <c r="C264" s="64" t="s">
        <v>64</v>
      </c>
      <c r="D264" s="64" t="s">
        <v>64</v>
      </c>
      <c r="E264" s="64">
        <v>1</v>
      </c>
      <c r="F264" s="64" t="s">
        <v>64</v>
      </c>
      <c r="G264" s="64">
        <v>1</v>
      </c>
      <c r="H264" s="64">
        <v>2</v>
      </c>
      <c r="I264" s="64">
        <v>4</v>
      </c>
      <c r="J264" s="64">
        <v>6</v>
      </c>
      <c r="K264" s="64">
        <v>11</v>
      </c>
      <c r="L264" s="64">
        <v>8</v>
      </c>
      <c r="M264" s="64">
        <v>10</v>
      </c>
      <c r="N264" s="64">
        <v>4</v>
      </c>
      <c r="O264" s="64">
        <v>5</v>
      </c>
      <c r="P264" s="64">
        <v>17</v>
      </c>
    </row>
    <row r="265" spans="1:16" ht="9.75" customHeight="1" x14ac:dyDescent="0.2">
      <c r="A265" s="115" t="s">
        <v>127</v>
      </c>
      <c r="B265" s="64">
        <v>57</v>
      </c>
      <c r="C265" s="64" t="s">
        <v>64</v>
      </c>
      <c r="D265" s="64" t="s">
        <v>64</v>
      </c>
      <c r="E265" s="64" t="s">
        <v>64</v>
      </c>
      <c r="F265" s="64" t="s">
        <v>64</v>
      </c>
      <c r="G265" s="64">
        <v>1</v>
      </c>
      <c r="H265" s="64">
        <v>1</v>
      </c>
      <c r="I265" s="64">
        <v>1</v>
      </c>
      <c r="J265" s="64">
        <v>6</v>
      </c>
      <c r="K265" s="64">
        <v>4</v>
      </c>
      <c r="L265" s="64">
        <v>12</v>
      </c>
      <c r="M265" s="64">
        <v>6</v>
      </c>
      <c r="N265" s="64">
        <v>8</v>
      </c>
      <c r="O265" s="64">
        <v>5</v>
      </c>
      <c r="P265" s="64">
        <v>13</v>
      </c>
    </row>
    <row r="266" spans="1:16" ht="9.75" customHeight="1" x14ac:dyDescent="0.2">
      <c r="A266" s="115" t="s">
        <v>128</v>
      </c>
      <c r="B266" s="64">
        <v>39</v>
      </c>
      <c r="C266" s="64" t="s">
        <v>64</v>
      </c>
      <c r="D266" s="64" t="s">
        <v>64</v>
      </c>
      <c r="E266" s="64" t="s">
        <v>64</v>
      </c>
      <c r="F266" s="64" t="s">
        <v>64</v>
      </c>
      <c r="G266" s="64" t="s">
        <v>64</v>
      </c>
      <c r="H266" s="64" t="s">
        <v>64</v>
      </c>
      <c r="I266" s="64" t="s">
        <v>64</v>
      </c>
      <c r="J266" s="64" t="s">
        <v>64</v>
      </c>
      <c r="K266" s="64">
        <v>10</v>
      </c>
      <c r="L266" s="64">
        <v>3</v>
      </c>
      <c r="M266" s="64">
        <v>5</v>
      </c>
      <c r="N266" s="64">
        <v>4</v>
      </c>
      <c r="O266" s="64">
        <v>8</v>
      </c>
      <c r="P266" s="64">
        <v>9</v>
      </c>
    </row>
    <row r="267" spans="1:16" ht="9.75" customHeight="1" x14ac:dyDescent="0.2">
      <c r="A267" s="115" t="s">
        <v>129</v>
      </c>
      <c r="B267" s="64">
        <v>51</v>
      </c>
      <c r="C267" s="64" t="s">
        <v>64</v>
      </c>
      <c r="D267" s="64" t="s">
        <v>64</v>
      </c>
      <c r="E267" s="64" t="s">
        <v>64</v>
      </c>
      <c r="F267" s="64" t="s">
        <v>64</v>
      </c>
      <c r="G267" s="64">
        <v>1</v>
      </c>
      <c r="H267" s="64" t="s">
        <v>64</v>
      </c>
      <c r="I267" s="64" t="s">
        <v>64</v>
      </c>
      <c r="J267" s="64">
        <v>4</v>
      </c>
      <c r="K267" s="64">
        <v>6</v>
      </c>
      <c r="L267" s="64">
        <v>4</v>
      </c>
      <c r="M267" s="64">
        <v>7</v>
      </c>
      <c r="N267" s="64">
        <v>8</v>
      </c>
      <c r="O267" s="64">
        <v>6</v>
      </c>
      <c r="P267" s="64">
        <v>15</v>
      </c>
    </row>
    <row r="268" spans="1:16" ht="9.75" customHeight="1" x14ac:dyDescent="0.2">
      <c r="A268" s="115" t="s">
        <v>130</v>
      </c>
      <c r="B268" s="64">
        <v>76</v>
      </c>
      <c r="C268" s="64" t="s">
        <v>64</v>
      </c>
      <c r="D268" s="64" t="s">
        <v>64</v>
      </c>
      <c r="E268" s="64" t="s">
        <v>64</v>
      </c>
      <c r="F268" s="64" t="s">
        <v>64</v>
      </c>
      <c r="G268" s="64">
        <v>1</v>
      </c>
      <c r="H268" s="64" t="s">
        <v>64</v>
      </c>
      <c r="I268" s="64">
        <v>1</v>
      </c>
      <c r="J268" s="64">
        <v>4</v>
      </c>
      <c r="K268" s="64">
        <v>4</v>
      </c>
      <c r="L268" s="64">
        <v>11</v>
      </c>
      <c r="M268" s="64">
        <v>13</v>
      </c>
      <c r="N268" s="64">
        <v>11</v>
      </c>
      <c r="O268" s="64">
        <v>5</v>
      </c>
      <c r="P268" s="64">
        <v>26</v>
      </c>
    </row>
    <row r="269" spans="1:16" ht="9.75" customHeight="1" x14ac:dyDescent="0.2">
      <c r="A269" s="115" t="s">
        <v>131</v>
      </c>
      <c r="B269" s="64">
        <v>60</v>
      </c>
      <c r="C269" s="64" t="s">
        <v>64</v>
      </c>
      <c r="D269" s="64" t="s">
        <v>64</v>
      </c>
      <c r="E269" s="64" t="s">
        <v>64</v>
      </c>
      <c r="F269" s="64">
        <v>1</v>
      </c>
      <c r="G269" s="64" t="s">
        <v>64</v>
      </c>
      <c r="H269" s="64" t="s">
        <v>64</v>
      </c>
      <c r="I269" s="64" t="s">
        <v>64</v>
      </c>
      <c r="J269" s="64">
        <v>4</v>
      </c>
      <c r="K269" s="64">
        <v>11</v>
      </c>
      <c r="L269" s="64">
        <v>12</v>
      </c>
      <c r="M269" s="64">
        <v>11</v>
      </c>
      <c r="N269" s="64">
        <v>7</v>
      </c>
      <c r="O269" s="64">
        <v>4</v>
      </c>
      <c r="P269" s="64">
        <v>10</v>
      </c>
    </row>
    <row r="270" spans="1:16" ht="9.75" customHeight="1" x14ac:dyDescent="0.2">
      <c r="A270" s="115" t="s">
        <v>132</v>
      </c>
      <c r="B270" s="64">
        <v>59</v>
      </c>
      <c r="C270" s="64" t="s">
        <v>64</v>
      </c>
      <c r="D270" s="64" t="s">
        <v>64</v>
      </c>
      <c r="E270" s="64" t="s">
        <v>64</v>
      </c>
      <c r="F270" s="64" t="s">
        <v>64</v>
      </c>
      <c r="G270" s="64">
        <v>1</v>
      </c>
      <c r="H270" s="64" t="s">
        <v>64</v>
      </c>
      <c r="I270" s="64" t="s">
        <v>64</v>
      </c>
      <c r="J270" s="64">
        <v>1</v>
      </c>
      <c r="K270" s="64">
        <v>8</v>
      </c>
      <c r="L270" s="64">
        <v>17</v>
      </c>
      <c r="M270" s="64">
        <v>5</v>
      </c>
      <c r="N270" s="64">
        <v>9</v>
      </c>
      <c r="O270" s="64">
        <v>9</v>
      </c>
      <c r="P270" s="64">
        <v>9</v>
      </c>
    </row>
    <row r="271" spans="1:16" ht="9.75" customHeight="1" x14ac:dyDescent="0.2">
      <c r="A271" s="115" t="s">
        <v>133</v>
      </c>
      <c r="B271" s="64">
        <v>60</v>
      </c>
      <c r="C271" s="64" t="s">
        <v>64</v>
      </c>
      <c r="D271" s="64" t="s">
        <v>64</v>
      </c>
      <c r="E271" s="64" t="s">
        <v>64</v>
      </c>
      <c r="F271" s="64" t="s">
        <v>64</v>
      </c>
      <c r="G271" s="64" t="s">
        <v>64</v>
      </c>
      <c r="H271" s="64" t="s">
        <v>64</v>
      </c>
      <c r="I271" s="64" t="s">
        <v>64</v>
      </c>
      <c r="J271" s="64">
        <v>4</v>
      </c>
      <c r="K271" s="64">
        <v>5</v>
      </c>
      <c r="L271" s="64">
        <v>7</v>
      </c>
      <c r="M271" s="64">
        <v>6</v>
      </c>
      <c r="N271" s="64">
        <v>7</v>
      </c>
      <c r="O271" s="64">
        <v>7</v>
      </c>
      <c r="P271" s="64">
        <v>24</v>
      </c>
    </row>
    <row r="272" spans="1:16" ht="9.75" customHeight="1" x14ac:dyDescent="0.2">
      <c r="A272" s="115" t="s">
        <v>134</v>
      </c>
      <c r="B272" s="64">
        <v>67</v>
      </c>
      <c r="C272" s="64" t="s">
        <v>64</v>
      </c>
      <c r="D272" s="64" t="s">
        <v>64</v>
      </c>
      <c r="E272" s="64" t="s">
        <v>64</v>
      </c>
      <c r="F272" s="64" t="s">
        <v>64</v>
      </c>
      <c r="G272" s="64" t="s">
        <v>64</v>
      </c>
      <c r="H272" s="64" t="s">
        <v>64</v>
      </c>
      <c r="I272" s="64">
        <v>1</v>
      </c>
      <c r="J272" s="64">
        <v>4</v>
      </c>
      <c r="K272" s="64">
        <v>3</v>
      </c>
      <c r="L272" s="64">
        <v>3</v>
      </c>
      <c r="M272" s="64">
        <v>13</v>
      </c>
      <c r="N272" s="64">
        <v>8</v>
      </c>
      <c r="O272" s="64">
        <v>14</v>
      </c>
      <c r="P272" s="64">
        <v>21</v>
      </c>
    </row>
    <row r="273" spans="1:16" ht="9.75" customHeight="1" x14ac:dyDescent="0.2">
      <c r="A273" s="115" t="s">
        <v>135</v>
      </c>
      <c r="B273" s="64">
        <v>126</v>
      </c>
      <c r="C273" s="64" t="s">
        <v>64</v>
      </c>
      <c r="D273" s="64" t="s">
        <v>64</v>
      </c>
      <c r="E273" s="64" t="s">
        <v>64</v>
      </c>
      <c r="F273" s="64" t="s">
        <v>64</v>
      </c>
      <c r="G273" s="64">
        <v>2</v>
      </c>
      <c r="H273" s="64" t="s">
        <v>64</v>
      </c>
      <c r="I273" s="64">
        <v>2</v>
      </c>
      <c r="J273" s="64">
        <v>3</v>
      </c>
      <c r="K273" s="64">
        <v>16</v>
      </c>
      <c r="L273" s="64">
        <v>13</v>
      </c>
      <c r="M273" s="64">
        <v>11</v>
      </c>
      <c r="N273" s="64">
        <v>22</v>
      </c>
      <c r="O273" s="64">
        <v>18</v>
      </c>
      <c r="P273" s="64">
        <v>39</v>
      </c>
    </row>
    <row r="274" spans="1:16" ht="9.75" customHeight="1" x14ac:dyDescent="0.2">
      <c r="A274" s="115" t="s">
        <v>136</v>
      </c>
      <c r="B274" s="64">
        <v>114</v>
      </c>
      <c r="C274" s="64" t="s">
        <v>64</v>
      </c>
      <c r="D274" s="64" t="s">
        <v>64</v>
      </c>
      <c r="E274" s="64" t="s">
        <v>64</v>
      </c>
      <c r="F274" s="64" t="s">
        <v>64</v>
      </c>
      <c r="G274" s="64" t="s">
        <v>64</v>
      </c>
      <c r="H274" s="64" t="s">
        <v>64</v>
      </c>
      <c r="I274" s="64" t="s">
        <v>64</v>
      </c>
      <c r="J274" s="64">
        <v>3</v>
      </c>
      <c r="K274" s="64">
        <v>12</v>
      </c>
      <c r="L274" s="64">
        <v>12</v>
      </c>
      <c r="M274" s="64">
        <v>21</v>
      </c>
      <c r="N274" s="64">
        <v>13</v>
      </c>
      <c r="O274" s="64">
        <v>24</v>
      </c>
      <c r="P274" s="64">
        <v>29</v>
      </c>
    </row>
    <row r="275" spans="1:16" ht="9.75" customHeight="1" x14ac:dyDescent="0.2">
      <c r="A275" s="115" t="s">
        <v>137</v>
      </c>
      <c r="B275" s="64">
        <v>78</v>
      </c>
      <c r="C275" s="64" t="s">
        <v>64</v>
      </c>
      <c r="D275" s="64" t="s">
        <v>64</v>
      </c>
      <c r="E275" s="64" t="s">
        <v>64</v>
      </c>
      <c r="F275" s="64" t="s">
        <v>64</v>
      </c>
      <c r="G275" s="64" t="s">
        <v>64</v>
      </c>
      <c r="H275" s="64" t="s">
        <v>64</v>
      </c>
      <c r="I275" s="64">
        <v>1</v>
      </c>
      <c r="J275" s="64">
        <v>6</v>
      </c>
      <c r="K275" s="64">
        <v>11</v>
      </c>
      <c r="L275" s="64">
        <v>7</v>
      </c>
      <c r="M275" s="64">
        <v>10</v>
      </c>
      <c r="N275" s="64">
        <v>9</v>
      </c>
      <c r="O275" s="64">
        <v>19</v>
      </c>
      <c r="P275" s="64">
        <v>15</v>
      </c>
    </row>
    <row r="276" spans="1:16" ht="9.75" customHeight="1" x14ac:dyDescent="0.2">
      <c r="A276" s="115" t="s">
        <v>138</v>
      </c>
      <c r="B276" s="64">
        <v>60</v>
      </c>
      <c r="C276" s="64" t="s">
        <v>64</v>
      </c>
      <c r="D276" s="64" t="s">
        <v>64</v>
      </c>
      <c r="E276" s="64" t="s">
        <v>64</v>
      </c>
      <c r="F276" s="64" t="s">
        <v>64</v>
      </c>
      <c r="G276" s="64" t="s">
        <v>64</v>
      </c>
      <c r="H276" s="64" t="s">
        <v>64</v>
      </c>
      <c r="I276" s="64" t="s">
        <v>64</v>
      </c>
      <c r="J276" s="64">
        <v>2</v>
      </c>
      <c r="K276" s="64">
        <v>4</v>
      </c>
      <c r="L276" s="64">
        <v>7</v>
      </c>
      <c r="M276" s="64">
        <v>3</v>
      </c>
      <c r="N276" s="64">
        <v>9</v>
      </c>
      <c r="O276" s="64">
        <v>11</v>
      </c>
      <c r="P276" s="64">
        <v>24</v>
      </c>
    </row>
    <row r="277" spans="1:16" ht="9.75" customHeight="1" x14ac:dyDescent="0.2">
      <c r="A277" s="115" t="s">
        <v>139</v>
      </c>
      <c r="B277" s="64">
        <v>22</v>
      </c>
      <c r="C277" s="64" t="s">
        <v>64</v>
      </c>
      <c r="D277" s="64" t="s">
        <v>64</v>
      </c>
      <c r="E277" s="64" t="s">
        <v>64</v>
      </c>
      <c r="F277" s="64" t="s">
        <v>64</v>
      </c>
      <c r="G277" s="64" t="s">
        <v>64</v>
      </c>
      <c r="H277" s="64" t="s">
        <v>64</v>
      </c>
      <c r="I277" s="64" t="s">
        <v>64</v>
      </c>
      <c r="J277" s="64" t="s">
        <v>64</v>
      </c>
      <c r="K277" s="64">
        <v>2</v>
      </c>
      <c r="L277" s="64">
        <v>1</v>
      </c>
      <c r="M277" s="64">
        <v>5</v>
      </c>
      <c r="N277" s="64">
        <v>1</v>
      </c>
      <c r="O277" s="64">
        <v>6</v>
      </c>
      <c r="P277" s="64">
        <v>7</v>
      </c>
    </row>
    <row r="278" spans="1:16" ht="9.75" customHeight="1" x14ac:dyDescent="0.2">
      <c r="A278" s="115" t="s">
        <v>140</v>
      </c>
      <c r="B278" s="64">
        <v>17</v>
      </c>
      <c r="C278" s="64" t="s">
        <v>64</v>
      </c>
      <c r="D278" s="64" t="s">
        <v>64</v>
      </c>
      <c r="E278" s="64" t="s">
        <v>64</v>
      </c>
      <c r="F278" s="64" t="s">
        <v>64</v>
      </c>
      <c r="G278" s="64" t="s">
        <v>64</v>
      </c>
      <c r="H278" s="64" t="s">
        <v>64</v>
      </c>
      <c r="I278" s="64" t="s">
        <v>64</v>
      </c>
      <c r="J278" s="64" t="s">
        <v>64</v>
      </c>
      <c r="K278" s="64">
        <v>1</v>
      </c>
      <c r="L278" s="64">
        <v>2</v>
      </c>
      <c r="M278" s="64">
        <v>5</v>
      </c>
      <c r="N278" s="64">
        <v>4</v>
      </c>
      <c r="O278" s="64">
        <v>1</v>
      </c>
      <c r="P278" s="64">
        <v>4</v>
      </c>
    </row>
    <row r="279" spans="1:16" ht="9.75" customHeight="1" x14ac:dyDescent="0.2">
      <c r="A279" s="115" t="s">
        <v>141</v>
      </c>
      <c r="B279" s="64">
        <v>91</v>
      </c>
      <c r="C279" s="64" t="s">
        <v>64</v>
      </c>
      <c r="D279" s="64" t="s">
        <v>64</v>
      </c>
      <c r="E279" s="64" t="s">
        <v>64</v>
      </c>
      <c r="F279" s="64" t="s">
        <v>64</v>
      </c>
      <c r="G279" s="64">
        <v>2</v>
      </c>
      <c r="H279" s="64">
        <v>2</v>
      </c>
      <c r="I279" s="64">
        <v>1</v>
      </c>
      <c r="J279" s="64">
        <v>8</v>
      </c>
      <c r="K279" s="64">
        <v>7</v>
      </c>
      <c r="L279" s="64">
        <v>11</v>
      </c>
      <c r="M279" s="64">
        <v>10</v>
      </c>
      <c r="N279" s="64">
        <v>15</v>
      </c>
      <c r="O279" s="64">
        <v>16</v>
      </c>
      <c r="P279" s="64">
        <v>19</v>
      </c>
    </row>
    <row r="280" spans="1:16" ht="9.75" customHeight="1" x14ac:dyDescent="0.2">
      <c r="A280" s="115" t="s">
        <v>142</v>
      </c>
      <c r="B280" s="64">
        <v>51</v>
      </c>
      <c r="C280" s="64" t="s">
        <v>64</v>
      </c>
      <c r="D280" s="64" t="s">
        <v>64</v>
      </c>
      <c r="E280" s="64" t="s">
        <v>64</v>
      </c>
      <c r="F280" s="64" t="s">
        <v>64</v>
      </c>
      <c r="G280" s="64" t="s">
        <v>64</v>
      </c>
      <c r="H280" s="64" t="s">
        <v>64</v>
      </c>
      <c r="I280" s="64" t="s">
        <v>64</v>
      </c>
      <c r="J280" s="64">
        <v>1</v>
      </c>
      <c r="K280" s="64">
        <v>9</v>
      </c>
      <c r="L280" s="64">
        <v>5</v>
      </c>
      <c r="M280" s="64">
        <v>15</v>
      </c>
      <c r="N280" s="64">
        <v>8</v>
      </c>
      <c r="O280" s="64">
        <v>4</v>
      </c>
      <c r="P280" s="64">
        <v>9</v>
      </c>
    </row>
    <row r="281" spans="1:16" ht="9.75" customHeight="1" x14ac:dyDescent="0.2">
      <c r="A281" s="115" t="s">
        <v>143</v>
      </c>
      <c r="B281" s="64">
        <v>52</v>
      </c>
      <c r="C281" s="64" t="s">
        <v>64</v>
      </c>
      <c r="D281" s="64" t="s">
        <v>64</v>
      </c>
      <c r="E281" s="64" t="s">
        <v>64</v>
      </c>
      <c r="F281" s="64" t="s">
        <v>64</v>
      </c>
      <c r="G281" s="64" t="s">
        <v>64</v>
      </c>
      <c r="H281" s="64" t="s">
        <v>64</v>
      </c>
      <c r="I281" s="64" t="s">
        <v>64</v>
      </c>
      <c r="J281" s="64">
        <v>3</v>
      </c>
      <c r="K281" s="64">
        <v>8</v>
      </c>
      <c r="L281" s="64">
        <v>7</v>
      </c>
      <c r="M281" s="64">
        <v>12</v>
      </c>
      <c r="N281" s="64">
        <v>9</v>
      </c>
      <c r="O281" s="64">
        <v>7</v>
      </c>
      <c r="P281" s="64">
        <v>6</v>
      </c>
    </row>
    <row r="282" spans="1:16" ht="9.75" customHeight="1" x14ac:dyDescent="0.2">
      <c r="A282" s="49" t="s">
        <v>144</v>
      </c>
      <c r="B282" s="64">
        <v>1</v>
      </c>
      <c r="C282" s="64" t="s">
        <v>64</v>
      </c>
      <c r="D282" s="64" t="s">
        <v>64</v>
      </c>
      <c r="E282" s="64" t="s">
        <v>64</v>
      </c>
      <c r="F282" s="64" t="s">
        <v>64</v>
      </c>
      <c r="G282" s="64" t="s">
        <v>64</v>
      </c>
      <c r="H282" s="64" t="s">
        <v>64</v>
      </c>
      <c r="I282" s="64" t="s">
        <v>64</v>
      </c>
      <c r="J282" s="64" t="s">
        <v>64</v>
      </c>
      <c r="K282" s="64" t="s">
        <v>64</v>
      </c>
      <c r="L282" s="64" t="s">
        <v>64</v>
      </c>
      <c r="M282" s="64" t="s">
        <v>64</v>
      </c>
      <c r="N282" s="64" t="s">
        <v>64</v>
      </c>
      <c r="O282" s="64" t="s">
        <v>64</v>
      </c>
      <c r="P282" s="64">
        <v>1</v>
      </c>
    </row>
    <row r="283" spans="1:16" ht="9.75" customHeight="1" x14ac:dyDescent="0.2">
      <c r="A283" s="115" t="s">
        <v>145</v>
      </c>
      <c r="B283" s="64">
        <v>76</v>
      </c>
      <c r="C283" s="64" t="s">
        <v>64</v>
      </c>
      <c r="D283" s="64" t="s">
        <v>64</v>
      </c>
      <c r="E283" s="64" t="s">
        <v>64</v>
      </c>
      <c r="F283" s="64" t="s">
        <v>64</v>
      </c>
      <c r="G283" s="64" t="s">
        <v>64</v>
      </c>
      <c r="H283" s="64" t="s">
        <v>64</v>
      </c>
      <c r="I283" s="64" t="s">
        <v>64</v>
      </c>
      <c r="J283" s="64" t="s">
        <v>64</v>
      </c>
      <c r="K283" s="64" t="s">
        <v>64</v>
      </c>
      <c r="L283" s="64" t="s">
        <v>64</v>
      </c>
      <c r="M283" s="64" t="s">
        <v>64</v>
      </c>
      <c r="N283" s="64" t="s">
        <v>64</v>
      </c>
      <c r="O283" s="64">
        <v>8</v>
      </c>
      <c r="P283" s="64">
        <v>68</v>
      </c>
    </row>
    <row r="284" spans="1:16" ht="9.75" customHeight="1" x14ac:dyDescent="0.2">
      <c r="A284" s="115" t="s">
        <v>146</v>
      </c>
      <c r="B284" s="64">
        <v>778</v>
      </c>
      <c r="C284" s="64" t="s">
        <v>64</v>
      </c>
      <c r="D284" s="64">
        <v>1</v>
      </c>
      <c r="E284" s="64">
        <v>1</v>
      </c>
      <c r="F284" s="64">
        <v>2</v>
      </c>
      <c r="G284" s="64">
        <v>9</v>
      </c>
      <c r="H284" s="64">
        <v>6</v>
      </c>
      <c r="I284" s="64">
        <v>14</v>
      </c>
      <c r="J284" s="64">
        <v>120</v>
      </c>
      <c r="K284" s="64">
        <v>279</v>
      </c>
      <c r="L284" s="64">
        <v>167</v>
      </c>
      <c r="M284" s="64">
        <v>116</v>
      </c>
      <c r="N284" s="64">
        <v>43</v>
      </c>
      <c r="O284" s="64">
        <v>4</v>
      </c>
      <c r="P284" s="64">
        <v>16</v>
      </c>
    </row>
    <row r="288" spans="1:16" x14ac:dyDescent="0.2">
      <c r="A288" s="49" t="s">
        <v>691</v>
      </c>
    </row>
    <row r="292" spans="1:1" x14ac:dyDescent="0.2">
      <c r="A292" s="57" t="s">
        <v>610</v>
      </c>
    </row>
  </sheetData>
  <phoneticPr fontId="0" type="noConversion"/>
  <pageMargins left="0.78740157480314965" right="0.31496062992125984" top="0.82" bottom="0.9842519685039370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9"/>
  <dimension ref="A1:P218"/>
  <sheetViews>
    <sheetView workbookViewId="0"/>
  </sheetViews>
  <sheetFormatPr defaultRowHeight="11.25" x14ac:dyDescent="0.2"/>
  <cols>
    <col min="1" max="1" width="16.85546875" style="49" customWidth="1"/>
    <col min="2" max="2" width="5.85546875" style="62" customWidth="1"/>
    <col min="3" max="4" width="4.140625" style="62" customWidth="1"/>
    <col min="5" max="5" width="5" style="62" customWidth="1"/>
    <col min="6" max="6" width="4.28515625" style="62" customWidth="1"/>
    <col min="7" max="7" width="4.140625" style="62" customWidth="1"/>
    <col min="8" max="8" width="4.28515625" style="62" customWidth="1"/>
    <col min="9" max="9" width="4.42578125" style="62" customWidth="1"/>
    <col min="10" max="12" width="5.140625" style="62" customWidth="1"/>
    <col min="13" max="14" width="5" style="62" customWidth="1"/>
    <col min="15" max="15" width="5.42578125" style="62" customWidth="1"/>
    <col min="16" max="16" width="5" style="62" customWidth="1"/>
    <col min="17" max="16384" width="9.140625" style="4"/>
  </cols>
  <sheetData>
    <row r="1" spans="1:16" s="1" customFormat="1" ht="12" x14ac:dyDescent="0.2">
      <c r="A1" s="47" t="s">
        <v>798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9.75" customHeight="1" x14ac:dyDescent="0.2">
      <c r="I2" s="75"/>
    </row>
    <row r="3" spans="1:16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170"/>
      <c r="J3" s="87"/>
      <c r="K3" s="87"/>
      <c r="L3" s="87"/>
      <c r="M3" s="87"/>
      <c r="N3" s="87"/>
      <c r="O3" s="87"/>
      <c r="P3" s="87"/>
    </row>
    <row r="4" spans="1:16" ht="9.75" customHeight="1" x14ac:dyDescent="0.2">
      <c r="A4" s="51" t="s">
        <v>121</v>
      </c>
      <c r="B4" s="61" t="s">
        <v>72</v>
      </c>
      <c r="C4" s="107" t="s">
        <v>349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9.75" customHeight="1" x14ac:dyDescent="0.2">
      <c r="A5" s="51" t="s">
        <v>148</v>
      </c>
      <c r="B5" s="61" t="s">
        <v>89</v>
      </c>
      <c r="C5" s="61">
        <v>0</v>
      </c>
      <c r="D5" s="127" t="s">
        <v>122</v>
      </c>
      <c r="E5" s="127" t="s">
        <v>123</v>
      </c>
      <c r="F5" s="127" t="s">
        <v>124</v>
      </c>
      <c r="G5" s="127" t="s">
        <v>125</v>
      </c>
      <c r="H5" s="61" t="s">
        <v>83</v>
      </c>
      <c r="I5" s="61" t="s">
        <v>82</v>
      </c>
      <c r="J5" s="61" t="s">
        <v>81</v>
      </c>
      <c r="K5" s="61" t="s">
        <v>80</v>
      </c>
      <c r="L5" s="61" t="s">
        <v>79</v>
      </c>
      <c r="M5" s="61" t="s">
        <v>78</v>
      </c>
      <c r="N5" s="61" t="s">
        <v>77</v>
      </c>
      <c r="O5" s="61" t="s">
        <v>76</v>
      </c>
      <c r="P5" s="61" t="s">
        <v>75</v>
      </c>
    </row>
    <row r="6" spans="1:16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171"/>
      <c r="J6" s="60"/>
      <c r="K6" s="60"/>
      <c r="L6" s="60"/>
      <c r="M6" s="60"/>
      <c r="N6" s="60"/>
      <c r="O6" s="60"/>
      <c r="P6" s="60"/>
    </row>
    <row r="7" spans="1:16" ht="9.75" customHeight="1" x14ac:dyDescent="0.2">
      <c r="I7" s="75"/>
    </row>
    <row r="8" spans="1:16" s="5" customFormat="1" ht="9.75" customHeight="1" x14ac:dyDescent="0.2">
      <c r="A8" s="54" t="s">
        <v>117</v>
      </c>
      <c r="B8" s="63">
        <v>208098</v>
      </c>
      <c r="C8" s="63">
        <v>2586</v>
      </c>
      <c r="D8" s="63">
        <v>5317</v>
      </c>
      <c r="E8" s="63">
        <v>10743</v>
      </c>
      <c r="F8" s="63">
        <v>5017</v>
      </c>
      <c r="G8" s="63">
        <v>9524</v>
      </c>
      <c r="H8" s="63">
        <v>6841</v>
      </c>
      <c r="I8" s="63">
        <v>7246</v>
      </c>
      <c r="J8" s="63">
        <v>16125</v>
      </c>
      <c r="K8" s="63">
        <v>30847</v>
      </c>
      <c r="L8" s="63">
        <v>29681</v>
      </c>
      <c r="M8" s="63">
        <v>29980</v>
      </c>
      <c r="N8" s="63">
        <v>25076</v>
      </c>
      <c r="O8" s="63">
        <v>18650</v>
      </c>
      <c r="P8" s="63">
        <v>10465</v>
      </c>
    </row>
    <row r="9" spans="1:16" ht="9.75" customHeight="1" x14ac:dyDescent="0.2">
      <c r="A9" s="49" t="s">
        <v>115</v>
      </c>
      <c r="B9" s="64">
        <v>102377</v>
      </c>
      <c r="C9" s="64">
        <v>1318</v>
      </c>
      <c r="D9" s="64">
        <v>2744</v>
      </c>
      <c r="E9" s="64">
        <v>5637</v>
      </c>
      <c r="F9" s="64">
        <v>2559</v>
      </c>
      <c r="G9" s="64">
        <v>4889</v>
      </c>
      <c r="H9" s="64">
        <v>3482</v>
      </c>
      <c r="I9" s="64">
        <v>3618</v>
      </c>
      <c r="J9" s="64">
        <v>7999</v>
      </c>
      <c r="K9" s="64">
        <v>15747</v>
      </c>
      <c r="L9" s="64">
        <v>15215</v>
      </c>
      <c r="M9" s="64">
        <v>15048</v>
      </c>
      <c r="N9" s="64">
        <v>11818</v>
      </c>
      <c r="O9" s="64">
        <v>8353</v>
      </c>
      <c r="P9" s="64">
        <v>3950</v>
      </c>
    </row>
    <row r="10" spans="1:16" ht="9.75" customHeight="1" x14ac:dyDescent="0.2">
      <c r="A10" s="49" t="s">
        <v>114</v>
      </c>
      <c r="B10" s="64">
        <v>105721</v>
      </c>
      <c r="C10" s="64">
        <v>1268</v>
      </c>
      <c r="D10" s="64">
        <v>2573</v>
      </c>
      <c r="E10" s="64">
        <v>5106</v>
      </c>
      <c r="F10" s="64">
        <v>2458</v>
      </c>
      <c r="G10" s="64">
        <v>4635</v>
      </c>
      <c r="H10" s="64">
        <v>3359</v>
      </c>
      <c r="I10" s="64">
        <v>3628</v>
      </c>
      <c r="J10" s="64">
        <v>8126</v>
      </c>
      <c r="K10" s="64">
        <v>15100</v>
      </c>
      <c r="L10" s="64">
        <v>14466</v>
      </c>
      <c r="M10" s="64">
        <v>14932</v>
      </c>
      <c r="N10" s="64">
        <v>13258</v>
      </c>
      <c r="O10" s="64">
        <v>10297</v>
      </c>
      <c r="P10" s="64">
        <v>6515</v>
      </c>
    </row>
    <row r="11" spans="1:16" ht="9.75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9.75" customHeight="1" x14ac:dyDescent="0.2">
      <c r="A12" s="49" t="s">
        <v>342</v>
      </c>
      <c r="B12" s="64">
        <v>114561</v>
      </c>
      <c r="C12" s="64">
        <v>2533</v>
      </c>
      <c r="D12" s="64">
        <v>4982</v>
      </c>
      <c r="E12" s="64">
        <v>9632</v>
      </c>
      <c r="F12" s="64">
        <v>4346</v>
      </c>
      <c r="G12" s="64">
        <v>8154</v>
      </c>
      <c r="H12" s="64">
        <v>5775</v>
      </c>
      <c r="I12" s="64">
        <v>6043</v>
      </c>
      <c r="J12" s="64">
        <v>11501</v>
      </c>
      <c r="K12" s="64">
        <v>15860</v>
      </c>
      <c r="L12" s="64">
        <v>14369</v>
      </c>
      <c r="M12" s="64">
        <v>14143</v>
      </c>
      <c r="N12" s="64">
        <v>9214</v>
      </c>
      <c r="O12" s="64">
        <v>5634</v>
      </c>
      <c r="P12" s="64">
        <v>2375</v>
      </c>
    </row>
    <row r="13" spans="1:16" ht="9.75" customHeight="1" x14ac:dyDescent="0.2">
      <c r="A13" s="49" t="s">
        <v>115</v>
      </c>
      <c r="B13" s="64">
        <v>59039</v>
      </c>
      <c r="C13" s="64">
        <v>1286</v>
      </c>
      <c r="D13" s="64">
        <v>2563</v>
      </c>
      <c r="E13" s="64">
        <v>5018</v>
      </c>
      <c r="F13" s="64">
        <v>2214</v>
      </c>
      <c r="G13" s="64">
        <v>4203</v>
      </c>
      <c r="H13" s="64">
        <v>2946</v>
      </c>
      <c r="I13" s="64">
        <v>3029</v>
      </c>
      <c r="J13" s="64">
        <v>5968</v>
      </c>
      <c r="K13" s="64">
        <v>8422</v>
      </c>
      <c r="L13" s="64">
        <v>7647</v>
      </c>
      <c r="M13" s="64">
        <v>7379</v>
      </c>
      <c r="N13" s="64">
        <v>4662</v>
      </c>
      <c r="O13" s="64">
        <v>2761</v>
      </c>
      <c r="P13" s="64">
        <v>941</v>
      </c>
    </row>
    <row r="14" spans="1:16" ht="9.75" customHeight="1" x14ac:dyDescent="0.2">
      <c r="A14" s="49" t="s">
        <v>114</v>
      </c>
      <c r="B14" s="64">
        <v>55522</v>
      </c>
      <c r="C14" s="64">
        <v>1247</v>
      </c>
      <c r="D14" s="64">
        <v>2419</v>
      </c>
      <c r="E14" s="64">
        <v>4614</v>
      </c>
      <c r="F14" s="64">
        <v>2132</v>
      </c>
      <c r="G14" s="64">
        <v>3951</v>
      </c>
      <c r="H14" s="64">
        <v>2829</v>
      </c>
      <c r="I14" s="64">
        <v>3014</v>
      </c>
      <c r="J14" s="64">
        <v>5533</v>
      </c>
      <c r="K14" s="64">
        <v>7438</v>
      </c>
      <c r="L14" s="64">
        <v>6722</v>
      </c>
      <c r="M14" s="64">
        <v>6764</v>
      </c>
      <c r="N14" s="64">
        <v>4552</v>
      </c>
      <c r="O14" s="64">
        <v>2873</v>
      </c>
      <c r="P14" s="64">
        <v>1434</v>
      </c>
    </row>
    <row r="15" spans="1:16" ht="9.75" customHeight="1" x14ac:dyDescent="0.2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9.75" customHeight="1" x14ac:dyDescent="0.2">
      <c r="A16" s="49" t="s">
        <v>562</v>
      </c>
      <c r="B16" s="64">
        <v>103887</v>
      </c>
      <c r="C16" s="64">
        <v>2516</v>
      </c>
      <c r="D16" s="64">
        <v>4893</v>
      </c>
      <c r="E16" s="64">
        <v>9289</v>
      </c>
      <c r="F16" s="64">
        <v>4190</v>
      </c>
      <c r="G16" s="64">
        <v>7823</v>
      </c>
      <c r="H16" s="64">
        <v>5540</v>
      </c>
      <c r="I16" s="64">
        <v>5730</v>
      </c>
      <c r="J16" s="64">
        <v>10213</v>
      </c>
      <c r="K16" s="64">
        <v>13879</v>
      </c>
      <c r="L16" s="64">
        <v>12631</v>
      </c>
      <c r="M16" s="64">
        <v>12664</v>
      </c>
      <c r="N16" s="64">
        <v>8072</v>
      </c>
      <c r="O16" s="64">
        <v>4754</v>
      </c>
      <c r="P16" s="64">
        <v>1693</v>
      </c>
    </row>
    <row r="17" spans="1:16" ht="9.75" customHeight="1" x14ac:dyDescent="0.2">
      <c r="A17" s="49" t="s">
        <v>570</v>
      </c>
      <c r="B17" s="64">
        <v>53929</v>
      </c>
      <c r="C17" s="64">
        <v>1277</v>
      </c>
      <c r="D17" s="64">
        <v>2512</v>
      </c>
      <c r="E17" s="64">
        <v>4827</v>
      </c>
      <c r="F17" s="64">
        <v>2128</v>
      </c>
      <c r="G17" s="64">
        <v>4040</v>
      </c>
      <c r="H17" s="64">
        <v>2811</v>
      </c>
      <c r="I17" s="64">
        <v>2882</v>
      </c>
      <c r="J17" s="64">
        <v>5378</v>
      </c>
      <c r="K17" s="64">
        <v>7435</v>
      </c>
      <c r="L17" s="64">
        <v>6742</v>
      </c>
      <c r="M17" s="64">
        <v>6662</v>
      </c>
      <c r="N17" s="64">
        <v>4147</v>
      </c>
      <c r="O17" s="64">
        <v>2383</v>
      </c>
      <c r="P17" s="64">
        <v>705</v>
      </c>
    </row>
    <row r="18" spans="1:16" ht="9.75" customHeight="1" x14ac:dyDescent="0.2">
      <c r="A18" s="49" t="s">
        <v>571</v>
      </c>
      <c r="B18" s="64">
        <v>49958</v>
      </c>
      <c r="C18" s="64">
        <v>1239</v>
      </c>
      <c r="D18" s="64">
        <v>2381</v>
      </c>
      <c r="E18" s="64">
        <v>4462</v>
      </c>
      <c r="F18" s="64">
        <v>2062</v>
      </c>
      <c r="G18" s="64">
        <v>3783</v>
      </c>
      <c r="H18" s="64">
        <v>2729</v>
      </c>
      <c r="I18" s="64">
        <v>2848</v>
      </c>
      <c r="J18" s="64">
        <v>4835</v>
      </c>
      <c r="K18" s="64">
        <v>6444</v>
      </c>
      <c r="L18" s="64">
        <v>5889</v>
      </c>
      <c r="M18" s="64">
        <v>6002</v>
      </c>
      <c r="N18" s="64">
        <v>3925</v>
      </c>
      <c r="O18" s="64">
        <v>2371</v>
      </c>
      <c r="P18" s="64">
        <v>988</v>
      </c>
    </row>
    <row r="19" spans="1:16" ht="3.95" customHeight="1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9.75" customHeight="1" x14ac:dyDescent="0.2">
      <c r="A20" s="49" t="s">
        <v>563</v>
      </c>
      <c r="B20" s="64">
        <v>5373</v>
      </c>
      <c r="C20" s="64">
        <v>13</v>
      </c>
      <c r="D20" s="64">
        <v>92</v>
      </c>
      <c r="E20" s="64">
        <v>275</v>
      </c>
      <c r="F20" s="64">
        <v>142</v>
      </c>
      <c r="G20" s="64">
        <v>303</v>
      </c>
      <c r="H20" s="64">
        <v>215</v>
      </c>
      <c r="I20" s="64">
        <v>201</v>
      </c>
      <c r="J20" s="64">
        <v>548</v>
      </c>
      <c r="K20" s="64">
        <v>1101</v>
      </c>
      <c r="L20" s="64">
        <v>1068</v>
      </c>
      <c r="M20" s="64">
        <v>941</v>
      </c>
      <c r="N20" s="64">
        <v>387</v>
      </c>
      <c r="O20" s="64">
        <v>66</v>
      </c>
      <c r="P20" s="64">
        <v>21</v>
      </c>
    </row>
    <row r="21" spans="1:16" ht="9.75" customHeight="1" x14ac:dyDescent="0.2">
      <c r="A21" s="49" t="s">
        <v>568</v>
      </c>
      <c r="B21" s="64">
        <v>2771</v>
      </c>
      <c r="C21" s="64">
        <v>7</v>
      </c>
      <c r="D21" s="64">
        <v>50</v>
      </c>
      <c r="E21" s="64">
        <v>145</v>
      </c>
      <c r="F21" s="64">
        <v>68</v>
      </c>
      <c r="G21" s="64">
        <v>151</v>
      </c>
      <c r="H21" s="64">
        <v>108</v>
      </c>
      <c r="I21" s="64">
        <v>106</v>
      </c>
      <c r="J21" s="64">
        <v>259</v>
      </c>
      <c r="K21" s="64">
        <v>553</v>
      </c>
      <c r="L21" s="64">
        <v>589</v>
      </c>
      <c r="M21" s="64">
        <v>495</v>
      </c>
      <c r="N21" s="64">
        <v>199</v>
      </c>
      <c r="O21" s="64">
        <v>33</v>
      </c>
      <c r="P21" s="64">
        <v>8</v>
      </c>
    </row>
    <row r="22" spans="1:16" ht="9.75" customHeight="1" x14ac:dyDescent="0.2">
      <c r="A22" s="49" t="s">
        <v>569</v>
      </c>
      <c r="B22" s="64">
        <v>2602</v>
      </c>
      <c r="C22" s="64">
        <v>6</v>
      </c>
      <c r="D22" s="64">
        <v>42</v>
      </c>
      <c r="E22" s="64">
        <v>130</v>
      </c>
      <c r="F22" s="64">
        <v>74</v>
      </c>
      <c r="G22" s="64">
        <v>152</v>
      </c>
      <c r="H22" s="64">
        <v>107</v>
      </c>
      <c r="I22" s="64">
        <v>95</v>
      </c>
      <c r="J22" s="64">
        <v>289</v>
      </c>
      <c r="K22" s="64">
        <v>548</v>
      </c>
      <c r="L22" s="64">
        <v>479</v>
      </c>
      <c r="M22" s="64">
        <v>446</v>
      </c>
      <c r="N22" s="64">
        <v>188</v>
      </c>
      <c r="O22" s="64">
        <v>33</v>
      </c>
      <c r="P22" s="64">
        <v>13</v>
      </c>
    </row>
    <row r="23" spans="1:16" ht="3.9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9.75" customHeight="1" x14ac:dyDescent="0.2">
      <c r="A24" s="115" t="s">
        <v>564</v>
      </c>
      <c r="B24" s="64">
        <v>41408</v>
      </c>
      <c r="C24" s="64">
        <v>57</v>
      </c>
      <c r="D24" s="64">
        <v>388</v>
      </c>
      <c r="E24" s="64">
        <v>1259</v>
      </c>
      <c r="F24" s="64">
        <v>710</v>
      </c>
      <c r="G24" s="64">
        <v>1593</v>
      </c>
      <c r="H24" s="64">
        <v>1210</v>
      </c>
      <c r="I24" s="64">
        <v>1294</v>
      </c>
      <c r="J24" s="64">
        <v>2810</v>
      </c>
      <c r="K24" s="64">
        <v>5265</v>
      </c>
      <c r="L24" s="64">
        <v>6549</v>
      </c>
      <c r="M24" s="64">
        <v>8583</v>
      </c>
      <c r="N24" s="64">
        <v>6211</v>
      </c>
      <c r="O24" s="64">
        <v>4142</v>
      </c>
      <c r="P24" s="64">
        <v>1337</v>
      </c>
    </row>
    <row r="25" spans="1:16" ht="9.75" customHeight="1" x14ac:dyDescent="0.2">
      <c r="A25" s="49" t="s">
        <v>568</v>
      </c>
      <c r="B25" s="64">
        <v>21254</v>
      </c>
      <c r="C25" s="64">
        <v>34</v>
      </c>
      <c r="D25" s="64">
        <v>204</v>
      </c>
      <c r="E25" s="64">
        <v>666</v>
      </c>
      <c r="F25" s="64">
        <v>360</v>
      </c>
      <c r="G25" s="64">
        <v>810</v>
      </c>
      <c r="H25" s="64">
        <v>616</v>
      </c>
      <c r="I25" s="64">
        <v>630</v>
      </c>
      <c r="J25" s="64">
        <v>1396</v>
      </c>
      <c r="K25" s="64">
        <v>2773</v>
      </c>
      <c r="L25" s="64">
        <v>3434</v>
      </c>
      <c r="M25" s="64">
        <v>4475</v>
      </c>
      <c r="N25" s="64">
        <v>3208</v>
      </c>
      <c r="O25" s="64">
        <v>2080</v>
      </c>
      <c r="P25" s="64">
        <v>568</v>
      </c>
    </row>
    <row r="26" spans="1:16" ht="9.75" customHeight="1" x14ac:dyDescent="0.2">
      <c r="A26" s="49" t="s">
        <v>569</v>
      </c>
      <c r="B26" s="64">
        <v>20154</v>
      </c>
      <c r="C26" s="64">
        <v>23</v>
      </c>
      <c r="D26" s="64">
        <v>184</v>
      </c>
      <c r="E26" s="64">
        <v>593</v>
      </c>
      <c r="F26" s="64">
        <v>350</v>
      </c>
      <c r="G26" s="64">
        <v>783</v>
      </c>
      <c r="H26" s="64">
        <v>594</v>
      </c>
      <c r="I26" s="64">
        <v>664</v>
      </c>
      <c r="J26" s="64">
        <v>1414</v>
      </c>
      <c r="K26" s="64">
        <v>2492</v>
      </c>
      <c r="L26" s="64">
        <v>3115</v>
      </c>
      <c r="M26" s="64">
        <v>4108</v>
      </c>
      <c r="N26" s="64">
        <v>3003</v>
      </c>
      <c r="O26" s="64">
        <v>2062</v>
      </c>
      <c r="P26" s="64">
        <v>769</v>
      </c>
    </row>
    <row r="27" spans="1:16" ht="3.95" customHeight="1" x14ac:dyDescent="0.2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9.75" customHeight="1" x14ac:dyDescent="0.2">
      <c r="A28" s="49" t="s">
        <v>565</v>
      </c>
      <c r="B28" s="64">
        <v>56982</v>
      </c>
      <c r="C28" s="64">
        <v>2445</v>
      </c>
      <c r="D28" s="64">
        <v>4413</v>
      </c>
      <c r="E28" s="64">
        <v>7755</v>
      </c>
      <c r="F28" s="64">
        <v>3337</v>
      </c>
      <c r="G28" s="64">
        <v>5922</v>
      </c>
      <c r="H28" s="64">
        <v>4111</v>
      </c>
      <c r="I28" s="64">
        <v>4231</v>
      </c>
      <c r="J28" s="64">
        <v>6837</v>
      </c>
      <c r="K28" s="64">
        <v>7492</v>
      </c>
      <c r="L28" s="64">
        <v>4980</v>
      </c>
      <c r="M28" s="64">
        <v>3109</v>
      </c>
      <c r="N28" s="64">
        <v>1471</v>
      </c>
      <c r="O28" s="64">
        <v>544</v>
      </c>
      <c r="P28" s="64">
        <v>335</v>
      </c>
    </row>
    <row r="29" spans="1:16" ht="9.75" customHeight="1" x14ac:dyDescent="0.2">
      <c r="A29" s="49" t="s">
        <v>568</v>
      </c>
      <c r="B29" s="64">
        <v>29833</v>
      </c>
      <c r="C29" s="64">
        <v>1235</v>
      </c>
      <c r="D29" s="64">
        <v>2258</v>
      </c>
      <c r="E29" s="64">
        <v>4016</v>
      </c>
      <c r="F29" s="64">
        <v>1699</v>
      </c>
      <c r="G29" s="64">
        <v>3077</v>
      </c>
      <c r="H29" s="64">
        <v>2086</v>
      </c>
      <c r="I29" s="64">
        <v>2143</v>
      </c>
      <c r="J29" s="64">
        <v>3713</v>
      </c>
      <c r="K29" s="64">
        <v>4099</v>
      </c>
      <c r="L29" s="64">
        <v>2696</v>
      </c>
      <c r="M29" s="64">
        <v>1675</v>
      </c>
      <c r="N29" s="64">
        <v>739</v>
      </c>
      <c r="O29" s="64">
        <v>268</v>
      </c>
      <c r="P29" s="64">
        <v>129</v>
      </c>
    </row>
    <row r="30" spans="1:16" ht="9.75" customHeight="1" x14ac:dyDescent="0.2">
      <c r="A30" s="49" t="s">
        <v>569</v>
      </c>
      <c r="B30" s="64">
        <v>27149</v>
      </c>
      <c r="C30" s="64">
        <v>1210</v>
      </c>
      <c r="D30" s="64">
        <v>2155</v>
      </c>
      <c r="E30" s="64">
        <v>3739</v>
      </c>
      <c r="F30" s="64">
        <v>1638</v>
      </c>
      <c r="G30" s="64">
        <v>2845</v>
      </c>
      <c r="H30" s="64">
        <v>2025</v>
      </c>
      <c r="I30" s="64">
        <v>2088</v>
      </c>
      <c r="J30" s="64">
        <v>3124</v>
      </c>
      <c r="K30" s="64">
        <v>3393</v>
      </c>
      <c r="L30" s="64">
        <v>2284</v>
      </c>
      <c r="M30" s="64">
        <v>1434</v>
      </c>
      <c r="N30" s="64">
        <v>732</v>
      </c>
      <c r="O30" s="64">
        <v>276</v>
      </c>
      <c r="P30" s="64">
        <v>206</v>
      </c>
    </row>
    <row r="31" spans="1:16" ht="3.95" customHeight="1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9.75" customHeight="1" x14ac:dyDescent="0.2">
      <c r="A32" s="49" t="s">
        <v>566</v>
      </c>
      <c r="B32" s="64">
        <v>124</v>
      </c>
      <c r="C32" s="64">
        <v>1</v>
      </c>
      <c r="D32" s="64" t="s">
        <v>64</v>
      </c>
      <c r="E32" s="64" t="s">
        <v>64</v>
      </c>
      <c r="F32" s="64">
        <v>1</v>
      </c>
      <c r="G32" s="64">
        <v>5</v>
      </c>
      <c r="H32" s="64">
        <v>4</v>
      </c>
      <c r="I32" s="64">
        <v>4</v>
      </c>
      <c r="J32" s="64">
        <v>18</v>
      </c>
      <c r="K32" s="64">
        <v>21</v>
      </c>
      <c r="L32" s="64">
        <v>34</v>
      </c>
      <c r="M32" s="64">
        <v>31</v>
      </c>
      <c r="N32" s="64">
        <v>3</v>
      </c>
      <c r="O32" s="64">
        <v>2</v>
      </c>
      <c r="P32" s="64" t="s">
        <v>64</v>
      </c>
    </row>
    <row r="33" spans="1:16" ht="9.75" customHeight="1" x14ac:dyDescent="0.2">
      <c r="A33" s="49" t="s">
        <v>568</v>
      </c>
      <c r="B33" s="64">
        <v>71</v>
      </c>
      <c r="C33" s="64">
        <v>1</v>
      </c>
      <c r="D33" s="64" t="s">
        <v>64</v>
      </c>
      <c r="E33" s="64" t="s">
        <v>64</v>
      </c>
      <c r="F33" s="64">
        <v>1</v>
      </c>
      <c r="G33" s="64">
        <v>2</v>
      </c>
      <c r="H33" s="64">
        <v>1</v>
      </c>
      <c r="I33" s="64">
        <v>3</v>
      </c>
      <c r="J33" s="64">
        <v>10</v>
      </c>
      <c r="K33" s="64">
        <v>10</v>
      </c>
      <c r="L33" s="64">
        <v>23</v>
      </c>
      <c r="M33" s="64">
        <v>17</v>
      </c>
      <c r="N33" s="64">
        <v>1</v>
      </c>
      <c r="O33" s="64">
        <v>2</v>
      </c>
      <c r="P33" s="64" t="s">
        <v>64</v>
      </c>
    </row>
    <row r="34" spans="1:16" ht="9.75" customHeight="1" x14ac:dyDescent="0.2">
      <c r="A34" s="49" t="s">
        <v>569</v>
      </c>
      <c r="B34" s="64">
        <v>53</v>
      </c>
      <c r="C34" s="64" t="s">
        <v>64</v>
      </c>
      <c r="D34" s="64" t="s">
        <v>64</v>
      </c>
      <c r="E34" s="64" t="s">
        <v>64</v>
      </c>
      <c r="F34" s="64" t="s">
        <v>64</v>
      </c>
      <c r="G34" s="64">
        <v>3</v>
      </c>
      <c r="H34" s="64">
        <v>3</v>
      </c>
      <c r="I34" s="64">
        <v>1</v>
      </c>
      <c r="J34" s="64">
        <v>8</v>
      </c>
      <c r="K34" s="64">
        <v>11</v>
      </c>
      <c r="L34" s="64">
        <v>11</v>
      </c>
      <c r="M34" s="64">
        <v>14</v>
      </c>
      <c r="N34" s="64">
        <v>2</v>
      </c>
      <c r="O34" s="64" t="s">
        <v>64</v>
      </c>
      <c r="P34" s="64" t="s">
        <v>64</v>
      </c>
    </row>
    <row r="35" spans="1:16" ht="7.5" customHeight="1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2" customHeight="1" x14ac:dyDescent="0.2">
      <c r="A36" s="49" t="s">
        <v>742</v>
      </c>
      <c r="B36" s="64">
        <v>7416</v>
      </c>
      <c r="C36" s="64">
        <v>16</v>
      </c>
      <c r="D36" s="64">
        <v>78</v>
      </c>
      <c r="E36" s="64">
        <v>297</v>
      </c>
      <c r="F36" s="64">
        <v>140</v>
      </c>
      <c r="G36" s="64">
        <v>271</v>
      </c>
      <c r="H36" s="64">
        <v>199</v>
      </c>
      <c r="I36" s="64">
        <v>252</v>
      </c>
      <c r="J36" s="64">
        <v>1054</v>
      </c>
      <c r="K36" s="64">
        <v>1487</v>
      </c>
      <c r="L36" s="64">
        <v>1251</v>
      </c>
      <c r="M36" s="64">
        <v>1025</v>
      </c>
      <c r="N36" s="64">
        <v>642</v>
      </c>
      <c r="O36" s="64">
        <v>409</v>
      </c>
      <c r="P36" s="64">
        <v>295</v>
      </c>
    </row>
    <row r="37" spans="1:16" ht="9.75" customHeight="1" x14ac:dyDescent="0.2">
      <c r="A37" s="49" t="s">
        <v>570</v>
      </c>
      <c r="B37" s="64">
        <v>3651</v>
      </c>
      <c r="C37" s="64">
        <v>8</v>
      </c>
      <c r="D37" s="64">
        <v>45</v>
      </c>
      <c r="E37" s="64">
        <v>169</v>
      </c>
      <c r="F37" s="64">
        <v>76</v>
      </c>
      <c r="G37" s="64">
        <v>130</v>
      </c>
      <c r="H37" s="64">
        <v>111</v>
      </c>
      <c r="I37" s="64">
        <v>117</v>
      </c>
      <c r="J37" s="64">
        <v>489</v>
      </c>
      <c r="K37" s="64">
        <v>757</v>
      </c>
      <c r="L37" s="64">
        <v>649</v>
      </c>
      <c r="M37" s="64">
        <v>510</v>
      </c>
      <c r="N37" s="64">
        <v>312</v>
      </c>
      <c r="O37" s="64">
        <v>181</v>
      </c>
      <c r="P37" s="64">
        <v>97</v>
      </c>
    </row>
    <row r="38" spans="1:16" ht="9.75" customHeight="1" x14ac:dyDescent="0.2">
      <c r="A38" s="49" t="s">
        <v>571</v>
      </c>
      <c r="B38" s="64">
        <v>3765</v>
      </c>
      <c r="C38" s="64">
        <v>8</v>
      </c>
      <c r="D38" s="64">
        <v>33</v>
      </c>
      <c r="E38" s="64">
        <v>128</v>
      </c>
      <c r="F38" s="64">
        <v>64</v>
      </c>
      <c r="G38" s="64">
        <v>141</v>
      </c>
      <c r="H38" s="64">
        <v>88</v>
      </c>
      <c r="I38" s="64">
        <v>135</v>
      </c>
      <c r="J38" s="64">
        <v>565</v>
      </c>
      <c r="K38" s="64">
        <v>730</v>
      </c>
      <c r="L38" s="64">
        <v>602</v>
      </c>
      <c r="M38" s="64">
        <v>515</v>
      </c>
      <c r="N38" s="64">
        <v>330</v>
      </c>
      <c r="O38" s="64">
        <v>228</v>
      </c>
      <c r="P38" s="64">
        <v>198</v>
      </c>
    </row>
    <row r="39" spans="1:16" ht="9.75" customHeight="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9.75" customHeight="1" x14ac:dyDescent="0.2">
      <c r="A40" s="49" t="s">
        <v>567</v>
      </c>
      <c r="B40" s="64">
        <v>3258</v>
      </c>
      <c r="C40" s="64">
        <v>1</v>
      </c>
      <c r="D40" s="64">
        <v>11</v>
      </c>
      <c r="E40" s="64">
        <v>46</v>
      </c>
      <c r="F40" s="64">
        <v>16</v>
      </c>
      <c r="G40" s="64">
        <v>60</v>
      </c>
      <c r="H40" s="64">
        <v>36</v>
      </c>
      <c r="I40" s="64">
        <v>61</v>
      </c>
      <c r="J40" s="64">
        <v>234</v>
      </c>
      <c r="K40" s="64">
        <v>494</v>
      </c>
      <c r="L40" s="64">
        <v>487</v>
      </c>
      <c r="M40" s="64">
        <v>454</v>
      </c>
      <c r="N40" s="64">
        <v>500</v>
      </c>
      <c r="O40" s="64">
        <v>471</v>
      </c>
      <c r="P40" s="64">
        <v>387</v>
      </c>
    </row>
    <row r="41" spans="1:16" ht="9.75" customHeight="1" x14ac:dyDescent="0.2">
      <c r="A41" s="49" t="s">
        <v>570</v>
      </c>
      <c r="B41" s="64">
        <v>1459</v>
      </c>
      <c r="C41" s="64">
        <v>1</v>
      </c>
      <c r="D41" s="64">
        <v>6</v>
      </c>
      <c r="E41" s="64">
        <v>22</v>
      </c>
      <c r="F41" s="64">
        <v>10</v>
      </c>
      <c r="G41" s="64">
        <v>33</v>
      </c>
      <c r="H41" s="64">
        <v>24</v>
      </c>
      <c r="I41" s="64">
        <v>30</v>
      </c>
      <c r="J41" s="64">
        <v>101</v>
      </c>
      <c r="K41" s="64">
        <v>230</v>
      </c>
      <c r="L41" s="64">
        <v>256</v>
      </c>
      <c r="M41" s="64">
        <v>207</v>
      </c>
      <c r="N41" s="64">
        <v>203</v>
      </c>
      <c r="O41" s="64">
        <v>197</v>
      </c>
      <c r="P41" s="64">
        <v>139</v>
      </c>
    </row>
    <row r="42" spans="1:16" ht="9.75" customHeight="1" x14ac:dyDescent="0.2">
      <c r="A42" s="49" t="s">
        <v>571</v>
      </c>
      <c r="B42" s="64">
        <v>1799</v>
      </c>
      <c r="C42" s="64" t="s">
        <v>64</v>
      </c>
      <c r="D42" s="64">
        <v>5</v>
      </c>
      <c r="E42" s="64">
        <v>24</v>
      </c>
      <c r="F42" s="64">
        <v>6</v>
      </c>
      <c r="G42" s="64">
        <v>27</v>
      </c>
      <c r="H42" s="64">
        <v>12</v>
      </c>
      <c r="I42" s="64">
        <v>31</v>
      </c>
      <c r="J42" s="64">
        <v>133</v>
      </c>
      <c r="K42" s="64">
        <v>264</v>
      </c>
      <c r="L42" s="64">
        <v>231</v>
      </c>
      <c r="M42" s="64">
        <v>247</v>
      </c>
      <c r="N42" s="64">
        <v>297</v>
      </c>
      <c r="O42" s="64">
        <v>274</v>
      </c>
      <c r="P42" s="64">
        <v>248</v>
      </c>
    </row>
    <row r="43" spans="1:16" ht="9.75" customHeight="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9.75" customHeight="1" x14ac:dyDescent="0.2">
      <c r="A44" s="49" t="s">
        <v>127</v>
      </c>
      <c r="B44" s="64">
        <v>3844</v>
      </c>
      <c r="C44" s="64">
        <v>4</v>
      </c>
      <c r="D44" s="64">
        <v>12</v>
      </c>
      <c r="E44" s="64">
        <v>53</v>
      </c>
      <c r="F44" s="64">
        <v>28</v>
      </c>
      <c r="G44" s="64">
        <v>70</v>
      </c>
      <c r="H44" s="64">
        <v>48</v>
      </c>
      <c r="I44" s="64">
        <v>58</v>
      </c>
      <c r="J44" s="64">
        <v>163</v>
      </c>
      <c r="K44" s="64">
        <v>506</v>
      </c>
      <c r="L44" s="64">
        <v>635</v>
      </c>
      <c r="M44" s="64">
        <v>601</v>
      </c>
      <c r="N44" s="64">
        <v>665</v>
      </c>
      <c r="O44" s="64">
        <v>617</v>
      </c>
      <c r="P44" s="64">
        <v>384</v>
      </c>
    </row>
    <row r="45" spans="1:16" ht="9.75" customHeight="1" x14ac:dyDescent="0.2">
      <c r="A45" s="49" t="s">
        <v>115</v>
      </c>
      <c r="B45" s="64">
        <v>1760</v>
      </c>
      <c r="C45" s="64">
        <v>3</v>
      </c>
      <c r="D45" s="64">
        <v>6</v>
      </c>
      <c r="E45" s="64">
        <v>35</v>
      </c>
      <c r="F45" s="64">
        <v>14</v>
      </c>
      <c r="G45" s="64">
        <v>38</v>
      </c>
      <c r="H45" s="64">
        <v>20</v>
      </c>
      <c r="I45" s="64">
        <v>17</v>
      </c>
      <c r="J45" s="64">
        <v>68</v>
      </c>
      <c r="K45" s="64">
        <v>225</v>
      </c>
      <c r="L45" s="64">
        <v>303</v>
      </c>
      <c r="M45" s="64">
        <v>270</v>
      </c>
      <c r="N45" s="64">
        <v>322</v>
      </c>
      <c r="O45" s="64">
        <v>279</v>
      </c>
      <c r="P45" s="64">
        <v>160</v>
      </c>
    </row>
    <row r="46" spans="1:16" ht="9.75" customHeight="1" x14ac:dyDescent="0.2">
      <c r="A46" s="49" t="s">
        <v>114</v>
      </c>
      <c r="B46" s="64">
        <v>2084</v>
      </c>
      <c r="C46" s="64">
        <v>1</v>
      </c>
      <c r="D46" s="64">
        <v>6</v>
      </c>
      <c r="E46" s="64">
        <v>18</v>
      </c>
      <c r="F46" s="64">
        <v>14</v>
      </c>
      <c r="G46" s="64">
        <v>32</v>
      </c>
      <c r="H46" s="64">
        <v>28</v>
      </c>
      <c r="I46" s="64">
        <v>41</v>
      </c>
      <c r="J46" s="64">
        <v>95</v>
      </c>
      <c r="K46" s="64">
        <v>281</v>
      </c>
      <c r="L46" s="64">
        <v>332</v>
      </c>
      <c r="M46" s="64">
        <v>331</v>
      </c>
      <c r="N46" s="64">
        <v>343</v>
      </c>
      <c r="O46" s="64">
        <v>338</v>
      </c>
      <c r="P46" s="64">
        <v>224</v>
      </c>
    </row>
    <row r="47" spans="1:16" ht="9.75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9.75" customHeight="1" x14ac:dyDescent="0.2">
      <c r="A48" s="49" t="s">
        <v>128</v>
      </c>
      <c r="B48" s="64">
        <v>2804</v>
      </c>
      <c r="C48" s="64" t="s">
        <v>64</v>
      </c>
      <c r="D48" s="64">
        <v>8</v>
      </c>
      <c r="E48" s="64">
        <v>17</v>
      </c>
      <c r="F48" s="64">
        <v>8</v>
      </c>
      <c r="G48" s="64">
        <v>20</v>
      </c>
      <c r="H48" s="64">
        <v>13</v>
      </c>
      <c r="I48" s="64">
        <v>24</v>
      </c>
      <c r="J48" s="64">
        <v>99</v>
      </c>
      <c r="K48" s="64">
        <v>398</v>
      </c>
      <c r="L48" s="64">
        <v>468</v>
      </c>
      <c r="M48" s="64">
        <v>537</v>
      </c>
      <c r="N48" s="64">
        <v>489</v>
      </c>
      <c r="O48" s="64">
        <v>457</v>
      </c>
      <c r="P48" s="64">
        <v>266</v>
      </c>
    </row>
    <row r="49" spans="1:16" ht="9.75" customHeight="1" x14ac:dyDescent="0.2">
      <c r="A49" s="49" t="s">
        <v>115</v>
      </c>
      <c r="B49" s="64">
        <v>1264</v>
      </c>
      <c r="C49" s="64" t="s">
        <v>64</v>
      </c>
      <c r="D49" s="64">
        <v>4</v>
      </c>
      <c r="E49" s="64">
        <v>8</v>
      </c>
      <c r="F49" s="64">
        <v>2</v>
      </c>
      <c r="G49" s="64">
        <v>13</v>
      </c>
      <c r="H49" s="64">
        <v>9</v>
      </c>
      <c r="I49" s="64">
        <v>8</v>
      </c>
      <c r="J49" s="64">
        <v>49</v>
      </c>
      <c r="K49" s="64">
        <v>177</v>
      </c>
      <c r="L49" s="64">
        <v>231</v>
      </c>
      <c r="M49" s="64">
        <v>251</v>
      </c>
      <c r="N49" s="64">
        <v>219</v>
      </c>
      <c r="O49" s="64">
        <v>185</v>
      </c>
      <c r="P49" s="64">
        <v>108</v>
      </c>
    </row>
    <row r="50" spans="1:16" ht="9.75" customHeight="1" x14ac:dyDescent="0.2">
      <c r="A50" s="49" t="s">
        <v>114</v>
      </c>
      <c r="B50" s="64">
        <v>1540</v>
      </c>
      <c r="C50" s="64" t="s">
        <v>64</v>
      </c>
      <c r="D50" s="64">
        <v>4</v>
      </c>
      <c r="E50" s="64">
        <v>9</v>
      </c>
      <c r="F50" s="64">
        <v>6</v>
      </c>
      <c r="G50" s="64">
        <v>7</v>
      </c>
      <c r="H50" s="64">
        <v>4</v>
      </c>
      <c r="I50" s="64">
        <v>16</v>
      </c>
      <c r="J50" s="64">
        <v>50</v>
      </c>
      <c r="K50" s="64">
        <v>221</v>
      </c>
      <c r="L50" s="64">
        <v>237</v>
      </c>
      <c r="M50" s="64">
        <v>286</v>
      </c>
      <c r="N50" s="64">
        <v>270</v>
      </c>
      <c r="O50" s="64">
        <v>272</v>
      </c>
      <c r="P50" s="64">
        <v>158</v>
      </c>
    </row>
    <row r="51" spans="1:16" ht="9.75" customHeight="1" x14ac:dyDescent="0.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9.75" customHeight="1" x14ac:dyDescent="0.2">
      <c r="A52" s="49" t="s">
        <v>129</v>
      </c>
      <c r="B52" s="64">
        <v>3307</v>
      </c>
      <c r="C52" s="64">
        <v>3</v>
      </c>
      <c r="D52" s="64">
        <v>16</v>
      </c>
      <c r="E52" s="64">
        <v>37</v>
      </c>
      <c r="F52" s="64">
        <v>18</v>
      </c>
      <c r="G52" s="64">
        <v>38</v>
      </c>
      <c r="H52" s="64">
        <v>28</v>
      </c>
      <c r="I52" s="64">
        <v>20</v>
      </c>
      <c r="J52" s="64">
        <v>156</v>
      </c>
      <c r="K52" s="64">
        <v>359</v>
      </c>
      <c r="L52" s="64">
        <v>435</v>
      </c>
      <c r="M52" s="64">
        <v>518</v>
      </c>
      <c r="N52" s="64">
        <v>630</v>
      </c>
      <c r="O52" s="64">
        <v>650</v>
      </c>
      <c r="P52" s="64">
        <v>399</v>
      </c>
    </row>
    <row r="53" spans="1:16" ht="9.75" customHeight="1" x14ac:dyDescent="0.2">
      <c r="A53" s="49" t="s">
        <v>115</v>
      </c>
      <c r="B53" s="64">
        <v>1521</v>
      </c>
      <c r="C53" s="64">
        <v>1</v>
      </c>
      <c r="D53" s="64">
        <v>11</v>
      </c>
      <c r="E53" s="64">
        <v>21</v>
      </c>
      <c r="F53" s="64">
        <v>11</v>
      </c>
      <c r="G53" s="64">
        <v>13</v>
      </c>
      <c r="H53" s="64">
        <v>14</v>
      </c>
      <c r="I53" s="64">
        <v>14</v>
      </c>
      <c r="J53" s="64">
        <v>65</v>
      </c>
      <c r="K53" s="64">
        <v>164</v>
      </c>
      <c r="L53" s="64">
        <v>215</v>
      </c>
      <c r="M53" s="64">
        <v>255</v>
      </c>
      <c r="N53" s="64">
        <v>299</v>
      </c>
      <c r="O53" s="64">
        <v>276</v>
      </c>
      <c r="P53" s="64">
        <v>162</v>
      </c>
    </row>
    <row r="54" spans="1:16" ht="9.75" customHeight="1" x14ac:dyDescent="0.2">
      <c r="A54" s="49" t="s">
        <v>114</v>
      </c>
      <c r="B54" s="64">
        <v>1786</v>
      </c>
      <c r="C54" s="64">
        <v>2</v>
      </c>
      <c r="D54" s="64">
        <v>5</v>
      </c>
      <c r="E54" s="64">
        <v>16</v>
      </c>
      <c r="F54" s="64">
        <v>7</v>
      </c>
      <c r="G54" s="64">
        <v>25</v>
      </c>
      <c r="H54" s="64">
        <v>14</v>
      </c>
      <c r="I54" s="64">
        <v>6</v>
      </c>
      <c r="J54" s="64">
        <v>91</v>
      </c>
      <c r="K54" s="64">
        <v>195</v>
      </c>
      <c r="L54" s="64">
        <v>220</v>
      </c>
      <c r="M54" s="64">
        <v>263</v>
      </c>
      <c r="N54" s="64">
        <v>331</v>
      </c>
      <c r="O54" s="64">
        <v>374</v>
      </c>
      <c r="P54" s="64">
        <v>237</v>
      </c>
    </row>
    <row r="55" spans="1:16" ht="9.75" customHeight="1" x14ac:dyDescent="0.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9.75" customHeight="1" x14ac:dyDescent="0.2">
      <c r="A56" s="49" t="s">
        <v>130</v>
      </c>
      <c r="B56" s="64">
        <v>5274</v>
      </c>
      <c r="C56" s="64">
        <v>5</v>
      </c>
      <c r="D56" s="64">
        <v>23</v>
      </c>
      <c r="E56" s="64">
        <v>47</v>
      </c>
      <c r="F56" s="64">
        <v>40</v>
      </c>
      <c r="G56" s="64">
        <v>54</v>
      </c>
      <c r="H56" s="64">
        <v>47</v>
      </c>
      <c r="I56" s="64">
        <v>48</v>
      </c>
      <c r="J56" s="64">
        <v>232</v>
      </c>
      <c r="K56" s="64">
        <v>639</v>
      </c>
      <c r="L56" s="64">
        <v>792</v>
      </c>
      <c r="M56" s="64">
        <v>906</v>
      </c>
      <c r="N56" s="64">
        <v>1042</v>
      </c>
      <c r="O56" s="64">
        <v>926</v>
      </c>
      <c r="P56" s="64">
        <v>473</v>
      </c>
    </row>
    <row r="57" spans="1:16" ht="9.75" customHeight="1" x14ac:dyDescent="0.2">
      <c r="A57" s="49" t="s">
        <v>115</v>
      </c>
      <c r="B57" s="64">
        <v>2406</v>
      </c>
      <c r="C57" s="64">
        <v>3</v>
      </c>
      <c r="D57" s="64">
        <v>13</v>
      </c>
      <c r="E57" s="64">
        <v>26</v>
      </c>
      <c r="F57" s="64">
        <v>19</v>
      </c>
      <c r="G57" s="64">
        <v>26</v>
      </c>
      <c r="H57" s="64">
        <v>23</v>
      </c>
      <c r="I57" s="64">
        <v>27</v>
      </c>
      <c r="J57" s="64">
        <v>95</v>
      </c>
      <c r="K57" s="64">
        <v>322</v>
      </c>
      <c r="L57" s="64">
        <v>357</v>
      </c>
      <c r="M57" s="64">
        <v>407</v>
      </c>
      <c r="N57" s="64">
        <v>488</v>
      </c>
      <c r="O57" s="64">
        <v>402</v>
      </c>
      <c r="P57" s="64">
        <v>198</v>
      </c>
    </row>
    <row r="58" spans="1:16" ht="9.75" customHeight="1" x14ac:dyDescent="0.2">
      <c r="A58" s="49" t="s">
        <v>114</v>
      </c>
      <c r="B58" s="64">
        <v>2868</v>
      </c>
      <c r="C58" s="64">
        <v>2</v>
      </c>
      <c r="D58" s="64">
        <v>10</v>
      </c>
      <c r="E58" s="64">
        <v>21</v>
      </c>
      <c r="F58" s="64">
        <v>21</v>
      </c>
      <c r="G58" s="64">
        <v>28</v>
      </c>
      <c r="H58" s="64">
        <v>24</v>
      </c>
      <c r="I58" s="64">
        <v>21</v>
      </c>
      <c r="J58" s="64">
        <v>137</v>
      </c>
      <c r="K58" s="64">
        <v>317</v>
      </c>
      <c r="L58" s="64">
        <v>435</v>
      </c>
      <c r="M58" s="64">
        <v>499</v>
      </c>
      <c r="N58" s="64">
        <v>554</v>
      </c>
      <c r="O58" s="64">
        <v>524</v>
      </c>
      <c r="P58" s="64">
        <v>275</v>
      </c>
    </row>
    <row r="59" spans="1:16" ht="9.75" customHeight="1" x14ac:dyDescent="0.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9.75" customHeight="1" x14ac:dyDescent="0.2">
      <c r="A60" s="49" t="s">
        <v>131</v>
      </c>
      <c r="B60" s="64">
        <v>3617</v>
      </c>
      <c r="C60" s="64">
        <v>4</v>
      </c>
      <c r="D60" s="64">
        <v>12</v>
      </c>
      <c r="E60" s="64">
        <v>28</v>
      </c>
      <c r="F60" s="64">
        <v>28</v>
      </c>
      <c r="G60" s="64">
        <v>47</v>
      </c>
      <c r="H60" s="64">
        <v>28</v>
      </c>
      <c r="I60" s="64">
        <v>27</v>
      </c>
      <c r="J60" s="64">
        <v>178</v>
      </c>
      <c r="K60" s="64">
        <v>525</v>
      </c>
      <c r="L60" s="64">
        <v>639</v>
      </c>
      <c r="M60" s="64">
        <v>652</v>
      </c>
      <c r="N60" s="64">
        <v>669</v>
      </c>
      <c r="O60" s="64">
        <v>502</v>
      </c>
      <c r="P60" s="64">
        <v>278</v>
      </c>
    </row>
    <row r="61" spans="1:16" ht="9.75" customHeight="1" x14ac:dyDescent="0.2">
      <c r="A61" s="49" t="s">
        <v>115</v>
      </c>
      <c r="B61" s="64">
        <v>1616</v>
      </c>
      <c r="C61" s="64">
        <v>4</v>
      </c>
      <c r="D61" s="64">
        <v>7</v>
      </c>
      <c r="E61" s="64">
        <v>14</v>
      </c>
      <c r="F61" s="64">
        <v>13</v>
      </c>
      <c r="G61" s="64">
        <v>28</v>
      </c>
      <c r="H61" s="64">
        <v>13</v>
      </c>
      <c r="I61" s="64">
        <v>15</v>
      </c>
      <c r="J61" s="64">
        <v>64</v>
      </c>
      <c r="K61" s="64">
        <v>219</v>
      </c>
      <c r="L61" s="64">
        <v>305</v>
      </c>
      <c r="M61" s="64">
        <v>289</v>
      </c>
      <c r="N61" s="64">
        <v>300</v>
      </c>
      <c r="O61" s="64">
        <v>229</v>
      </c>
      <c r="P61" s="64">
        <v>116</v>
      </c>
    </row>
    <row r="62" spans="1:16" ht="9.75" customHeight="1" x14ac:dyDescent="0.2">
      <c r="A62" s="49" t="s">
        <v>114</v>
      </c>
      <c r="B62" s="64">
        <v>2001</v>
      </c>
      <c r="C62" s="64" t="s">
        <v>64</v>
      </c>
      <c r="D62" s="64">
        <v>5</v>
      </c>
      <c r="E62" s="64">
        <v>14</v>
      </c>
      <c r="F62" s="64">
        <v>15</v>
      </c>
      <c r="G62" s="64">
        <v>19</v>
      </c>
      <c r="H62" s="64">
        <v>15</v>
      </c>
      <c r="I62" s="64">
        <v>12</v>
      </c>
      <c r="J62" s="64">
        <v>114</v>
      </c>
      <c r="K62" s="64">
        <v>306</v>
      </c>
      <c r="L62" s="64">
        <v>334</v>
      </c>
      <c r="M62" s="64">
        <v>363</v>
      </c>
      <c r="N62" s="64">
        <v>369</v>
      </c>
      <c r="O62" s="64">
        <v>273</v>
      </c>
      <c r="P62" s="64">
        <v>162</v>
      </c>
    </row>
    <row r="63" spans="1:16" ht="9.75" customHeight="1" x14ac:dyDescent="0.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9.75" customHeight="1" x14ac:dyDescent="0.2">
      <c r="A64" s="49" t="s">
        <v>132</v>
      </c>
      <c r="B64" s="64">
        <v>3938</v>
      </c>
      <c r="C64" s="64">
        <v>3</v>
      </c>
      <c r="D64" s="64">
        <v>8</v>
      </c>
      <c r="E64" s="64">
        <v>24</v>
      </c>
      <c r="F64" s="64">
        <v>22</v>
      </c>
      <c r="G64" s="64">
        <v>42</v>
      </c>
      <c r="H64" s="64">
        <v>28</v>
      </c>
      <c r="I64" s="64">
        <v>49</v>
      </c>
      <c r="J64" s="64">
        <v>172</v>
      </c>
      <c r="K64" s="64">
        <v>524</v>
      </c>
      <c r="L64" s="64">
        <v>734</v>
      </c>
      <c r="M64" s="64">
        <v>794</v>
      </c>
      <c r="N64" s="64">
        <v>748</v>
      </c>
      <c r="O64" s="64">
        <v>526</v>
      </c>
      <c r="P64" s="64">
        <v>264</v>
      </c>
    </row>
    <row r="65" spans="1:16" ht="9.75" customHeight="1" x14ac:dyDescent="0.2">
      <c r="A65" s="49" t="s">
        <v>115</v>
      </c>
      <c r="B65" s="64">
        <v>1818</v>
      </c>
      <c r="C65" s="64">
        <v>2</v>
      </c>
      <c r="D65" s="64">
        <v>5</v>
      </c>
      <c r="E65" s="64">
        <v>16</v>
      </c>
      <c r="F65" s="64">
        <v>13</v>
      </c>
      <c r="G65" s="64">
        <v>23</v>
      </c>
      <c r="H65" s="64">
        <v>12</v>
      </c>
      <c r="I65" s="64">
        <v>18</v>
      </c>
      <c r="J65" s="64">
        <v>64</v>
      </c>
      <c r="K65" s="64">
        <v>247</v>
      </c>
      <c r="L65" s="64">
        <v>358</v>
      </c>
      <c r="M65" s="64">
        <v>378</v>
      </c>
      <c r="N65" s="64">
        <v>341</v>
      </c>
      <c r="O65" s="64">
        <v>241</v>
      </c>
      <c r="P65" s="64">
        <v>100</v>
      </c>
    </row>
    <row r="66" spans="1:16" ht="9.75" customHeight="1" x14ac:dyDescent="0.2">
      <c r="A66" s="49" t="s">
        <v>114</v>
      </c>
      <c r="B66" s="64">
        <v>2120</v>
      </c>
      <c r="C66" s="64">
        <v>1</v>
      </c>
      <c r="D66" s="64">
        <v>3</v>
      </c>
      <c r="E66" s="64">
        <v>8</v>
      </c>
      <c r="F66" s="64">
        <v>9</v>
      </c>
      <c r="G66" s="64">
        <v>19</v>
      </c>
      <c r="H66" s="64">
        <v>16</v>
      </c>
      <c r="I66" s="64">
        <v>31</v>
      </c>
      <c r="J66" s="64">
        <v>108</v>
      </c>
      <c r="K66" s="64">
        <v>277</v>
      </c>
      <c r="L66" s="64">
        <v>376</v>
      </c>
      <c r="M66" s="64">
        <v>416</v>
      </c>
      <c r="N66" s="64">
        <v>407</v>
      </c>
      <c r="O66" s="64">
        <v>285</v>
      </c>
      <c r="P66" s="64">
        <v>164</v>
      </c>
    </row>
    <row r="67" spans="1:16" ht="9.75" customHeight="1" x14ac:dyDescent="0.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1:16" ht="9.75" customHeight="1" x14ac:dyDescent="0.2">
      <c r="A68" s="49" t="s">
        <v>133</v>
      </c>
      <c r="B68" s="64">
        <v>3318</v>
      </c>
      <c r="C68" s="64" t="s">
        <v>64</v>
      </c>
      <c r="D68" s="64">
        <v>2</v>
      </c>
      <c r="E68" s="64">
        <v>17</v>
      </c>
      <c r="F68" s="64">
        <v>4</v>
      </c>
      <c r="G68" s="64">
        <v>19</v>
      </c>
      <c r="H68" s="64">
        <v>29</v>
      </c>
      <c r="I68" s="64">
        <v>28</v>
      </c>
      <c r="J68" s="64">
        <v>126</v>
      </c>
      <c r="K68" s="64">
        <v>413</v>
      </c>
      <c r="L68" s="64">
        <v>497</v>
      </c>
      <c r="M68" s="64">
        <v>623</v>
      </c>
      <c r="N68" s="64">
        <v>597</v>
      </c>
      <c r="O68" s="64">
        <v>572</v>
      </c>
      <c r="P68" s="64">
        <v>391</v>
      </c>
    </row>
    <row r="69" spans="1:16" ht="9.75" customHeight="1" x14ac:dyDescent="0.2">
      <c r="A69" s="49" t="s">
        <v>115</v>
      </c>
      <c r="B69" s="64">
        <v>1409</v>
      </c>
      <c r="C69" s="64" t="s">
        <v>64</v>
      </c>
      <c r="D69" s="64">
        <v>1</v>
      </c>
      <c r="E69" s="64">
        <v>13</v>
      </c>
      <c r="F69" s="64">
        <v>2</v>
      </c>
      <c r="G69" s="64">
        <v>11</v>
      </c>
      <c r="H69" s="64">
        <v>18</v>
      </c>
      <c r="I69" s="64">
        <v>16</v>
      </c>
      <c r="J69" s="64">
        <v>43</v>
      </c>
      <c r="K69" s="64">
        <v>185</v>
      </c>
      <c r="L69" s="64">
        <v>221</v>
      </c>
      <c r="M69" s="64">
        <v>271</v>
      </c>
      <c r="N69" s="64">
        <v>263</v>
      </c>
      <c r="O69" s="64">
        <v>234</v>
      </c>
      <c r="P69" s="64">
        <v>131</v>
      </c>
    </row>
    <row r="70" spans="1:16" ht="9.75" customHeight="1" x14ac:dyDescent="0.2">
      <c r="A70" s="49" t="s">
        <v>114</v>
      </c>
      <c r="B70" s="64">
        <v>1909</v>
      </c>
      <c r="C70" s="64" t="s">
        <v>64</v>
      </c>
      <c r="D70" s="64">
        <v>1</v>
      </c>
      <c r="E70" s="64">
        <v>4</v>
      </c>
      <c r="F70" s="64">
        <v>2</v>
      </c>
      <c r="G70" s="64">
        <v>8</v>
      </c>
      <c r="H70" s="64">
        <v>11</v>
      </c>
      <c r="I70" s="64">
        <v>12</v>
      </c>
      <c r="J70" s="64">
        <v>83</v>
      </c>
      <c r="K70" s="64">
        <v>228</v>
      </c>
      <c r="L70" s="64">
        <v>276</v>
      </c>
      <c r="M70" s="64">
        <v>352</v>
      </c>
      <c r="N70" s="64">
        <v>334</v>
      </c>
      <c r="O70" s="64">
        <v>338</v>
      </c>
      <c r="P70" s="64">
        <v>260</v>
      </c>
    </row>
    <row r="71" spans="1:16" ht="9.75" customHeight="1" x14ac:dyDescent="0.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9.75" customHeight="1" x14ac:dyDescent="0.2">
      <c r="A72" s="49" t="s">
        <v>134</v>
      </c>
      <c r="B72" s="64">
        <v>5143</v>
      </c>
      <c r="C72" s="64" t="s">
        <v>64</v>
      </c>
      <c r="D72" s="64">
        <v>5</v>
      </c>
      <c r="E72" s="64">
        <v>17</v>
      </c>
      <c r="F72" s="64">
        <v>5</v>
      </c>
      <c r="G72" s="64">
        <v>24</v>
      </c>
      <c r="H72" s="64">
        <v>30</v>
      </c>
      <c r="I72" s="64">
        <v>41</v>
      </c>
      <c r="J72" s="64">
        <v>168</v>
      </c>
      <c r="K72" s="64">
        <v>513</v>
      </c>
      <c r="L72" s="64">
        <v>634</v>
      </c>
      <c r="M72" s="64">
        <v>950</v>
      </c>
      <c r="N72" s="64">
        <v>1256</v>
      </c>
      <c r="O72" s="64">
        <v>1034</v>
      </c>
      <c r="P72" s="64">
        <v>466</v>
      </c>
    </row>
    <row r="73" spans="1:16" ht="9.75" customHeight="1" x14ac:dyDescent="0.2">
      <c r="A73" s="49" t="s">
        <v>115</v>
      </c>
      <c r="B73" s="64">
        <v>2286</v>
      </c>
      <c r="C73" s="64" t="s">
        <v>64</v>
      </c>
      <c r="D73" s="64">
        <v>5</v>
      </c>
      <c r="E73" s="64">
        <v>9</v>
      </c>
      <c r="F73" s="64">
        <v>3</v>
      </c>
      <c r="G73" s="64">
        <v>14</v>
      </c>
      <c r="H73" s="64">
        <v>10</v>
      </c>
      <c r="I73" s="64">
        <v>20</v>
      </c>
      <c r="J73" s="64">
        <v>73</v>
      </c>
      <c r="K73" s="64">
        <v>231</v>
      </c>
      <c r="L73" s="64">
        <v>295</v>
      </c>
      <c r="M73" s="64">
        <v>440</v>
      </c>
      <c r="N73" s="64">
        <v>571</v>
      </c>
      <c r="O73" s="64">
        <v>447</v>
      </c>
      <c r="P73" s="64">
        <v>168</v>
      </c>
    </row>
    <row r="74" spans="1:16" ht="9.75" customHeight="1" x14ac:dyDescent="0.2">
      <c r="A74" s="49" t="s">
        <v>114</v>
      </c>
      <c r="B74" s="64">
        <v>2857</v>
      </c>
      <c r="C74" s="64" t="s">
        <v>64</v>
      </c>
      <c r="D74" s="64" t="s">
        <v>64</v>
      </c>
      <c r="E74" s="64">
        <v>8</v>
      </c>
      <c r="F74" s="64">
        <v>2</v>
      </c>
      <c r="G74" s="64">
        <v>10</v>
      </c>
      <c r="H74" s="64">
        <v>20</v>
      </c>
      <c r="I74" s="64">
        <v>21</v>
      </c>
      <c r="J74" s="64">
        <v>95</v>
      </c>
      <c r="K74" s="64">
        <v>282</v>
      </c>
      <c r="L74" s="64">
        <v>339</v>
      </c>
      <c r="M74" s="64">
        <v>510</v>
      </c>
      <c r="N74" s="64">
        <v>685</v>
      </c>
      <c r="O74" s="64">
        <v>587</v>
      </c>
      <c r="P74" s="64">
        <v>298</v>
      </c>
    </row>
    <row r="75" spans="1:16" ht="9.75" customHeight="1" x14ac:dyDescent="0.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ht="9.75" customHeight="1" x14ac:dyDescent="0.2">
      <c r="A76" s="49" t="s">
        <v>135</v>
      </c>
      <c r="B76" s="64">
        <v>6680</v>
      </c>
      <c r="C76" s="64" t="s">
        <v>64</v>
      </c>
      <c r="D76" s="64">
        <v>8</v>
      </c>
      <c r="E76" s="64">
        <v>26</v>
      </c>
      <c r="F76" s="64">
        <v>15</v>
      </c>
      <c r="G76" s="64">
        <v>37</v>
      </c>
      <c r="H76" s="64">
        <v>33</v>
      </c>
      <c r="I76" s="64">
        <v>48</v>
      </c>
      <c r="J76" s="64">
        <v>182</v>
      </c>
      <c r="K76" s="64">
        <v>652</v>
      </c>
      <c r="L76" s="64">
        <v>806</v>
      </c>
      <c r="M76" s="64">
        <v>1104</v>
      </c>
      <c r="N76" s="64">
        <v>1607</v>
      </c>
      <c r="O76" s="64">
        <v>1436</v>
      </c>
      <c r="P76" s="64">
        <v>726</v>
      </c>
    </row>
    <row r="77" spans="1:16" ht="9.75" customHeight="1" x14ac:dyDescent="0.2">
      <c r="A77" s="49" t="s">
        <v>115</v>
      </c>
      <c r="B77" s="64">
        <v>2884</v>
      </c>
      <c r="C77" s="64" t="s">
        <v>64</v>
      </c>
      <c r="D77" s="64">
        <v>5</v>
      </c>
      <c r="E77" s="64">
        <v>13</v>
      </c>
      <c r="F77" s="64">
        <v>6</v>
      </c>
      <c r="G77" s="64">
        <v>18</v>
      </c>
      <c r="H77" s="64">
        <v>21</v>
      </c>
      <c r="I77" s="64">
        <v>17</v>
      </c>
      <c r="J77" s="64">
        <v>72</v>
      </c>
      <c r="K77" s="64">
        <v>299</v>
      </c>
      <c r="L77" s="64">
        <v>393</v>
      </c>
      <c r="M77" s="64">
        <v>535</v>
      </c>
      <c r="N77" s="64">
        <v>668</v>
      </c>
      <c r="O77" s="64">
        <v>596</v>
      </c>
      <c r="P77" s="64">
        <v>241</v>
      </c>
    </row>
    <row r="78" spans="1:16" ht="9.75" customHeight="1" x14ac:dyDescent="0.2">
      <c r="A78" s="49" t="s">
        <v>114</v>
      </c>
      <c r="B78" s="64">
        <v>3796</v>
      </c>
      <c r="C78" s="64" t="s">
        <v>64</v>
      </c>
      <c r="D78" s="64">
        <v>3</v>
      </c>
      <c r="E78" s="64">
        <v>13</v>
      </c>
      <c r="F78" s="64">
        <v>9</v>
      </c>
      <c r="G78" s="64">
        <v>19</v>
      </c>
      <c r="H78" s="64">
        <v>12</v>
      </c>
      <c r="I78" s="64">
        <v>31</v>
      </c>
      <c r="J78" s="64">
        <v>110</v>
      </c>
      <c r="K78" s="64">
        <v>353</v>
      </c>
      <c r="L78" s="64">
        <v>413</v>
      </c>
      <c r="M78" s="64">
        <v>569</v>
      </c>
      <c r="N78" s="64">
        <v>939</v>
      </c>
      <c r="O78" s="64">
        <v>840</v>
      </c>
      <c r="P78" s="64">
        <v>485</v>
      </c>
    </row>
    <row r="79" spans="1:16" ht="9.75" customHeight="1" x14ac:dyDescent="0.2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ht="9.75" customHeight="1" x14ac:dyDescent="0.2">
      <c r="A80" s="49" t="s">
        <v>136</v>
      </c>
      <c r="B80" s="64">
        <v>6550</v>
      </c>
      <c r="C80" s="64">
        <v>1</v>
      </c>
      <c r="D80" s="64">
        <v>10</v>
      </c>
      <c r="E80" s="64">
        <v>22</v>
      </c>
      <c r="F80" s="64">
        <v>12</v>
      </c>
      <c r="G80" s="64">
        <v>33</v>
      </c>
      <c r="H80" s="64">
        <v>22</v>
      </c>
      <c r="I80" s="64">
        <v>27</v>
      </c>
      <c r="J80" s="64">
        <v>162</v>
      </c>
      <c r="K80" s="64">
        <v>521</v>
      </c>
      <c r="L80" s="64">
        <v>655</v>
      </c>
      <c r="M80" s="64">
        <v>1116</v>
      </c>
      <c r="N80" s="64">
        <v>1739</v>
      </c>
      <c r="O80" s="64">
        <v>1468</v>
      </c>
      <c r="P80" s="64">
        <v>762</v>
      </c>
    </row>
    <row r="81" spans="1:16" ht="9.75" customHeight="1" x14ac:dyDescent="0.2">
      <c r="A81" s="49" t="s">
        <v>115</v>
      </c>
      <c r="B81" s="64">
        <v>2839</v>
      </c>
      <c r="C81" s="64" t="s">
        <v>64</v>
      </c>
      <c r="D81" s="64">
        <v>6</v>
      </c>
      <c r="E81" s="64">
        <v>15</v>
      </c>
      <c r="F81" s="64">
        <v>6</v>
      </c>
      <c r="G81" s="64">
        <v>16</v>
      </c>
      <c r="H81" s="64">
        <v>9</v>
      </c>
      <c r="I81" s="64">
        <v>9</v>
      </c>
      <c r="J81" s="64">
        <v>67</v>
      </c>
      <c r="K81" s="64">
        <v>243</v>
      </c>
      <c r="L81" s="64">
        <v>311</v>
      </c>
      <c r="M81" s="64">
        <v>520</v>
      </c>
      <c r="N81" s="64">
        <v>749</v>
      </c>
      <c r="O81" s="64">
        <v>611</v>
      </c>
      <c r="P81" s="64">
        <v>277</v>
      </c>
    </row>
    <row r="82" spans="1:16" ht="9.75" customHeight="1" x14ac:dyDescent="0.2">
      <c r="A82" s="49" t="s">
        <v>114</v>
      </c>
      <c r="B82" s="64">
        <v>3711</v>
      </c>
      <c r="C82" s="64">
        <v>1</v>
      </c>
      <c r="D82" s="64">
        <v>4</v>
      </c>
      <c r="E82" s="64">
        <v>7</v>
      </c>
      <c r="F82" s="64">
        <v>6</v>
      </c>
      <c r="G82" s="64">
        <v>17</v>
      </c>
      <c r="H82" s="64">
        <v>13</v>
      </c>
      <c r="I82" s="64">
        <v>18</v>
      </c>
      <c r="J82" s="64">
        <v>95</v>
      </c>
      <c r="K82" s="64">
        <v>278</v>
      </c>
      <c r="L82" s="64">
        <v>344</v>
      </c>
      <c r="M82" s="64">
        <v>596</v>
      </c>
      <c r="N82" s="64">
        <v>990</v>
      </c>
      <c r="O82" s="64">
        <v>857</v>
      </c>
      <c r="P82" s="64">
        <v>485</v>
      </c>
    </row>
    <row r="83" spans="1:16" ht="9.75" customHeight="1" x14ac:dyDescent="0.2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6" ht="9.75" customHeight="1" x14ac:dyDescent="0.2">
      <c r="A84" s="49" t="s">
        <v>137</v>
      </c>
      <c r="B84" s="64">
        <v>5021</v>
      </c>
      <c r="C84" s="64">
        <v>2</v>
      </c>
      <c r="D84" s="64">
        <v>12</v>
      </c>
      <c r="E84" s="64">
        <v>24</v>
      </c>
      <c r="F84" s="64">
        <v>23</v>
      </c>
      <c r="G84" s="64">
        <v>45</v>
      </c>
      <c r="H84" s="64">
        <v>30</v>
      </c>
      <c r="I84" s="64">
        <v>46</v>
      </c>
      <c r="J84" s="64">
        <v>191</v>
      </c>
      <c r="K84" s="64">
        <v>579</v>
      </c>
      <c r="L84" s="64">
        <v>681</v>
      </c>
      <c r="M84" s="64">
        <v>925</v>
      </c>
      <c r="N84" s="64">
        <v>1119</v>
      </c>
      <c r="O84" s="64">
        <v>974</v>
      </c>
      <c r="P84" s="64">
        <v>370</v>
      </c>
    </row>
    <row r="85" spans="1:16" ht="9.75" customHeight="1" x14ac:dyDescent="0.2">
      <c r="A85" s="49" t="s">
        <v>115</v>
      </c>
      <c r="B85" s="64">
        <v>2244</v>
      </c>
      <c r="C85" s="64">
        <v>1</v>
      </c>
      <c r="D85" s="64">
        <v>7</v>
      </c>
      <c r="E85" s="64">
        <v>15</v>
      </c>
      <c r="F85" s="64">
        <v>8</v>
      </c>
      <c r="G85" s="64">
        <v>24</v>
      </c>
      <c r="H85" s="64">
        <v>19</v>
      </c>
      <c r="I85" s="64">
        <v>30</v>
      </c>
      <c r="J85" s="64">
        <v>79</v>
      </c>
      <c r="K85" s="64">
        <v>268</v>
      </c>
      <c r="L85" s="64">
        <v>325</v>
      </c>
      <c r="M85" s="64">
        <v>435</v>
      </c>
      <c r="N85" s="64">
        <v>502</v>
      </c>
      <c r="O85" s="64">
        <v>408</v>
      </c>
      <c r="P85" s="64">
        <v>123</v>
      </c>
    </row>
    <row r="86" spans="1:16" ht="9.75" customHeight="1" x14ac:dyDescent="0.2">
      <c r="A86" s="49" t="s">
        <v>114</v>
      </c>
      <c r="B86" s="64">
        <v>2777</v>
      </c>
      <c r="C86" s="64">
        <v>1</v>
      </c>
      <c r="D86" s="64">
        <v>5</v>
      </c>
      <c r="E86" s="64">
        <v>9</v>
      </c>
      <c r="F86" s="64">
        <v>15</v>
      </c>
      <c r="G86" s="64">
        <v>21</v>
      </c>
      <c r="H86" s="64">
        <v>11</v>
      </c>
      <c r="I86" s="64">
        <v>16</v>
      </c>
      <c r="J86" s="64">
        <v>112</v>
      </c>
      <c r="K86" s="64">
        <v>311</v>
      </c>
      <c r="L86" s="64">
        <v>356</v>
      </c>
      <c r="M86" s="64">
        <v>490</v>
      </c>
      <c r="N86" s="64">
        <v>617</v>
      </c>
      <c r="O86" s="64">
        <v>566</v>
      </c>
      <c r="P86" s="64">
        <v>247</v>
      </c>
    </row>
    <row r="87" spans="1:16" ht="9.75" customHeight="1" x14ac:dyDescent="0.2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:16" ht="9.75" customHeight="1" x14ac:dyDescent="0.2">
      <c r="A88" s="49" t="s">
        <v>138</v>
      </c>
      <c r="B88" s="64">
        <v>3767</v>
      </c>
      <c r="C88" s="64" t="s">
        <v>64</v>
      </c>
      <c r="D88" s="64">
        <v>3</v>
      </c>
      <c r="E88" s="64">
        <v>9</v>
      </c>
      <c r="F88" s="64">
        <v>5</v>
      </c>
      <c r="G88" s="64">
        <v>13</v>
      </c>
      <c r="H88" s="64">
        <v>9</v>
      </c>
      <c r="I88" s="64">
        <v>12</v>
      </c>
      <c r="J88" s="64">
        <v>94</v>
      </c>
      <c r="K88" s="64">
        <v>393</v>
      </c>
      <c r="L88" s="64">
        <v>459</v>
      </c>
      <c r="M88" s="64">
        <v>718</v>
      </c>
      <c r="N88" s="64">
        <v>768</v>
      </c>
      <c r="O88" s="64">
        <v>810</v>
      </c>
      <c r="P88" s="64">
        <v>474</v>
      </c>
    </row>
    <row r="89" spans="1:16" ht="9.75" customHeight="1" x14ac:dyDescent="0.2">
      <c r="A89" s="49" t="s">
        <v>115</v>
      </c>
      <c r="B89" s="64">
        <v>1718</v>
      </c>
      <c r="C89" s="64" t="s">
        <v>64</v>
      </c>
      <c r="D89" s="64">
        <v>1</v>
      </c>
      <c r="E89" s="64">
        <v>6</v>
      </c>
      <c r="F89" s="64">
        <v>1</v>
      </c>
      <c r="G89" s="64">
        <v>8</v>
      </c>
      <c r="H89" s="64">
        <v>7</v>
      </c>
      <c r="I89" s="64">
        <v>7</v>
      </c>
      <c r="J89" s="64">
        <v>36</v>
      </c>
      <c r="K89" s="64">
        <v>197</v>
      </c>
      <c r="L89" s="64">
        <v>218</v>
      </c>
      <c r="M89" s="64">
        <v>350</v>
      </c>
      <c r="N89" s="64">
        <v>340</v>
      </c>
      <c r="O89" s="64">
        <v>352</v>
      </c>
      <c r="P89" s="64">
        <v>195</v>
      </c>
    </row>
    <row r="90" spans="1:16" ht="9.75" customHeight="1" x14ac:dyDescent="0.2">
      <c r="A90" s="49" t="s">
        <v>114</v>
      </c>
      <c r="B90" s="64">
        <v>2049</v>
      </c>
      <c r="C90" s="64" t="s">
        <v>64</v>
      </c>
      <c r="D90" s="64">
        <v>2</v>
      </c>
      <c r="E90" s="64">
        <v>3</v>
      </c>
      <c r="F90" s="64">
        <v>4</v>
      </c>
      <c r="G90" s="64">
        <v>5</v>
      </c>
      <c r="H90" s="64">
        <v>2</v>
      </c>
      <c r="I90" s="64">
        <v>5</v>
      </c>
      <c r="J90" s="64">
        <v>58</v>
      </c>
      <c r="K90" s="64">
        <v>196</v>
      </c>
      <c r="L90" s="64">
        <v>241</v>
      </c>
      <c r="M90" s="64">
        <v>368</v>
      </c>
      <c r="N90" s="64">
        <v>428</v>
      </c>
      <c r="O90" s="64">
        <v>458</v>
      </c>
      <c r="P90" s="64">
        <v>279</v>
      </c>
    </row>
    <row r="91" spans="1:16" ht="9.75" customHeight="1" x14ac:dyDescent="0.2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ht="9.75" customHeight="1" x14ac:dyDescent="0.2">
      <c r="A92" s="49" t="s">
        <v>139</v>
      </c>
      <c r="B92" s="64">
        <v>1282</v>
      </c>
      <c r="C92" s="64">
        <v>2</v>
      </c>
      <c r="D92" s="64">
        <v>6</v>
      </c>
      <c r="E92" s="64">
        <v>15</v>
      </c>
      <c r="F92" s="64">
        <v>12</v>
      </c>
      <c r="G92" s="64">
        <v>10</v>
      </c>
      <c r="H92" s="64">
        <v>21</v>
      </c>
      <c r="I92" s="64">
        <v>13</v>
      </c>
      <c r="J92" s="64">
        <v>73</v>
      </c>
      <c r="K92" s="64">
        <v>174</v>
      </c>
      <c r="L92" s="64">
        <v>231</v>
      </c>
      <c r="M92" s="64">
        <v>236</v>
      </c>
      <c r="N92" s="64">
        <v>206</v>
      </c>
      <c r="O92" s="64">
        <v>196</v>
      </c>
      <c r="P92" s="64">
        <v>87</v>
      </c>
    </row>
    <row r="93" spans="1:16" ht="9.75" customHeight="1" x14ac:dyDescent="0.2">
      <c r="A93" s="49" t="s">
        <v>115</v>
      </c>
      <c r="B93" s="64">
        <v>610</v>
      </c>
      <c r="C93" s="64">
        <v>2</v>
      </c>
      <c r="D93" s="64">
        <v>1</v>
      </c>
      <c r="E93" s="64">
        <v>9</v>
      </c>
      <c r="F93" s="64">
        <v>5</v>
      </c>
      <c r="G93" s="64">
        <v>4</v>
      </c>
      <c r="H93" s="64">
        <v>6</v>
      </c>
      <c r="I93" s="64">
        <v>5</v>
      </c>
      <c r="J93" s="64">
        <v>34</v>
      </c>
      <c r="K93" s="64">
        <v>76</v>
      </c>
      <c r="L93" s="64">
        <v>106</v>
      </c>
      <c r="M93" s="64">
        <v>131</v>
      </c>
      <c r="N93" s="64">
        <v>108</v>
      </c>
      <c r="O93" s="64">
        <v>87</v>
      </c>
      <c r="P93" s="64">
        <v>36</v>
      </c>
    </row>
    <row r="94" spans="1:16" ht="9.75" customHeight="1" x14ac:dyDescent="0.2">
      <c r="A94" s="49" t="s">
        <v>114</v>
      </c>
      <c r="B94" s="64">
        <v>672</v>
      </c>
      <c r="C94" s="64" t="s">
        <v>64</v>
      </c>
      <c r="D94" s="64">
        <v>5</v>
      </c>
      <c r="E94" s="64">
        <v>6</v>
      </c>
      <c r="F94" s="64">
        <v>7</v>
      </c>
      <c r="G94" s="64">
        <v>6</v>
      </c>
      <c r="H94" s="64">
        <v>15</v>
      </c>
      <c r="I94" s="64">
        <v>8</v>
      </c>
      <c r="J94" s="64">
        <v>39</v>
      </c>
      <c r="K94" s="64">
        <v>98</v>
      </c>
      <c r="L94" s="64">
        <v>125</v>
      </c>
      <c r="M94" s="64">
        <v>105</v>
      </c>
      <c r="N94" s="64">
        <v>98</v>
      </c>
      <c r="O94" s="64">
        <v>109</v>
      </c>
      <c r="P94" s="64">
        <v>51</v>
      </c>
    </row>
    <row r="95" spans="1:16" ht="9.75" customHeight="1" x14ac:dyDescent="0.2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ht="9.75" customHeight="1" x14ac:dyDescent="0.2">
      <c r="A96" s="49" t="s">
        <v>140</v>
      </c>
      <c r="B96" s="64">
        <v>995</v>
      </c>
      <c r="C96" s="64">
        <v>1</v>
      </c>
      <c r="D96" s="64" t="s">
        <v>64</v>
      </c>
      <c r="E96" s="64">
        <v>3</v>
      </c>
      <c r="F96" s="64">
        <v>1</v>
      </c>
      <c r="G96" s="64">
        <v>6</v>
      </c>
      <c r="H96" s="64">
        <v>4</v>
      </c>
      <c r="I96" s="64">
        <v>9</v>
      </c>
      <c r="J96" s="64">
        <v>36</v>
      </c>
      <c r="K96" s="64">
        <v>147</v>
      </c>
      <c r="L96" s="64">
        <v>179</v>
      </c>
      <c r="M96" s="64">
        <v>175</v>
      </c>
      <c r="N96" s="64">
        <v>182</v>
      </c>
      <c r="O96" s="64">
        <v>168</v>
      </c>
      <c r="P96" s="64">
        <v>84</v>
      </c>
    </row>
    <row r="97" spans="1:16" ht="9.75" customHeight="1" x14ac:dyDescent="0.2">
      <c r="A97" s="49" t="s">
        <v>115</v>
      </c>
      <c r="B97" s="64">
        <v>458</v>
      </c>
      <c r="C97" s="64" t="s">
        <v>64</v>
      </c>
      <c r="D97" s="64" t="s">
        <v>64</v>
      </c>
      <c r="E97" s="64">
        <v>3</v>
      </c>
      <c r="F97" s="64">
        <v>1</v>
      </c>
      <c r="G97" s="64">
        <v>3</v>
      </c>
      <c r="H97" s="64">
        <v>4</v>
      </c>
      <c r="I97" s="64">
        <v>6</v>
      </c>
      <c r="J97" s="64">
        <v>11</v>
      </c>
      <c r="K97" s="64">
        <v>72</v>
      </c>
      <c r="L97" s="64">
        <v>85</v>
      </c>
      <c r="M97" s="64">
        <v>92</v>
      </c>
      <c r="N97" s="64">
        <v>78</v>
      </c>
      <c r="O97" s="64">
        <v>69</v>
      </c>
      <c r="P97" s="64">
        <v>34</v>
      </c>
    </row>
    <row r="98" spans="1:16" ht="9.75" customHeight="1" x14ac:dyDescent="0.2">
      <c r="A98" s="49" t="s">
        <v>114</v>
      </c>
      <c r="B98" s="64">
        <v>537</v>
      </c>
      <c r="C98" s="64">
        <v>1</v>
      </c>
      <c r="D98" s="64" t="s">
        <v>64</v>
      </c>
      <c r="E98" s="64" t="s">
        <v>64</v>
      </c>
      <c r="F98" s="64" t="s">
        <v>64</v>
      </c>
      <c r="G98" s="64">
        <v>3</v>
      </c>
      <c r="H98" s="64" t="s">
        <v>64</v>
      </c>
      <c r="I98" s="64">
        <v>3</v>
      </c>
      <c r="J98" s="64">
        <v>25</v>
      </c>
      <c r="K98" s="64">
        <v>75</v>
      </c>
      <c r="L98" s="64">
        <v>94</v>
      </c>
      <c r="M98" s="64">
        <v>83</v>
      </c>
      <c r="N98" s="64">
        <v>104</v>
      </c>
      <c r="O98" s="64">
        <v>99</v>
      </c>
      <c r="P98" s="64">
        <v>50</v>
      </c>
    </row>
    <row r="99" spans="1:16" ht="9.75" customHeight="1" x14ac:dyDescent="0.2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</row>
    <row r="100" spans="1:16" ht="9.75" customHeight="1" x14ac:dyDescent="0.2">
      <c r="A100" s="49" t="s">
        <v>141</v>
      </c>
      <c r="B100" s="64">
        <v>5682</v>
      </c>
      <c r="C100" s="64">
        <v>3</v>
      </c>
      <c r="D100" s="64">
        <v>15</v>
      </c>
      <c r="E100" s="64">
        <v>48</v>
      </c>
      <c r="F100" s="64">
        <v>30</v>
      </c>
      <c r="G100" s="64">
        <v>73</v>
      </c>
      <c r="H100" s="64">
        <v>48</v>
      </c>
      <c r="I100" s="64">
        <v>64</v>
      </c>
      <c r="J100" s="64">
        <v>270</v>
      </c>
      <c r="K100" s="64">
        <v>852</v>
      </c>
      <c r="L100" s="64">
        <v>850</v>
      </c>
      <c r="M100" s="64">
        <v>1021</v>
      </c>
      <c r="N100" s="64">
        <v>1069</v>
      </c>
      <c r="O100" s="64">
        <v>862</v>
      </c>
      <c r="P100" s="64">
        <v>477</v>
      </c>
    </row>
    <row r="101" spans="1:16" ht="9.75" customHeight="1" x14ac:dyDescent="0.2">
      <c r="A101" s="49" t="s">
        <v>115</v>
      </c>
      <c r="B101" s="64">
        <v>2557</v>
      </c>
      <c r="C101" s="64">
        <v>1</v>
      </c>
      <c r="D101" s="64">
        <v>9</v>
      </c>
      <c r="E101" s="64">
        <v>27</v>
      </c>
      <c r="F101" s="64">
        <v>16</v>
      </c>
      <c r="G101" s="64">
        <v>31</v>
      </c>
      <c r="H101" s="64">
        <v>25</v>
      </c>
      <c r="I101" s="64">
        <v>27</v>
      </c>
      <c r="J101" s="64">
        <v>122</v>
      </c>
      <c r="K101" s="64">
        <v>381</v>
      </c>
      <c r="L101" s="64">
        <v>403</v>
      </c>
      <c r="M101" s="64">
        <v>500</v>
      </c>
      <c r="N101" s="64">
        <v>476</v>
      </c>
      <c r="O101" s="64">
        <v>382</v>
      </c>
      <c r="P101" s="64">
        <v>157</v>
      </c>
    </row>
    <row r="102" spans="1:16" ht="9.75" customHeight="1" x14ac:dyDescent="0.2">
      <c r="A102" s="49" t="s">
        <v>114</v>
      </c>
      <c r="B102" s="64">
        <v>3125</v>
      </c>
      <c r="C102" s="64">
        <v>2</v>
      </c>
      <c r="D102" s="64">
        <v>6</v>
      </c>
      <c r="E102" s="64">
        <v>21</v>
      </c>
      <c r="F102" s="64">
        <v>14</v>
      </c>
      <c r="G102" s="64">
        <v>42</v>
      </c>
      <c r="H102" s="64">
        <v>23</v>
      </c>
      <c r="I102" s="64">
        <v>37</v>
      </c>
      <c r="J102" s="64">
        <v>148</v>
      </c>
      <c r="K102" s="64">
        <v>471</v>
      </c>
      <c r="L102" s="64">
        <v>447</v>
      </c>
      <c r="M102" s="64">
        <v>521</v>
      </c>
      <c r="N102" s="64">
        <v>593</v>
      </c>
      <c r="O102" s="64">
        <v>480</v>
      </c>
      <c r="P102" s="64">
        <v>320</v>
      </c>
    </row>
    <row r="103" spans="1:16" ht="9.75" customHeight="1" x14ac:dyDescent="0.2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ht="9.75" customHeight="1" x14ac:dyDescent="0.2">
      <c r="A104" s="49" t="s">
        <v>142</v>
      </c>
      <c r="B104" s="64">
        <v>2310</v>
      </c>
      <c r="C104" s="64">
        <v>1</v>
      </c>
      <c r="D104" s="64">
        <v>8</v>
      </c>
      <c r="E104" s="64">
        <v>13</v>
      </c>
      <c r="F104" s="64">
        <v>11</v>
      </c>
      <c r="G104" s="64">
        <v>7</v>
      </c>
      <c r="H104" s="64">
        <v>12</v>
      </c>
      <c r="I104" s="64">
        <v>17</v>
      </c>
      <c r="J104" s="64">
        <v>72</v>
      </c>
      <c r="K104" s="64">
        <v>306</v>
      </c>
      <c r="L104" s="64">
        <v>327</v>
      </c>
      <c r="M104" s="64">
        <v>514</v>
      </c>
      <c r="N104" s="64">
        <v>516</v>
      </c>
      <c r="O104" s="64">
        <v>348</v>
      </c>
      <c r="P104" s="64">
        <v>158</v>
      </c>
    </row>
    <row r="105" spans="1:16" ht="9.75" customHeight="1" x14ac:dyDescent="0.2">
      <c r="A105" s="49" t="s">
        <v>115</v>
      </c>
      <c r="B105" s="64">
        <v>1074</v>
      </c>
      <c r="C105" s="64">
        <v>1</v>
      </c>
      <c r="D105" s="64">
        <v>6</v>
      </c>
      <c r="E105" s="64">
        <v>7</v>
      </c>
      <c r="F105" s="64">
        <v>7</v>
      </c>
      <c r="G105" s="64">
        <v>5</v>
      </c>
      <c r="H105" s="64">
        <v>8</v>
      </c>
      <c r="I105" s="64">
        <v>6</v>
      </c>
      <c r="J105" s="64">
        <v>23</v>
      </c>
      <c r="K105" s="64">
        <v>140</v>
      </c>
      <c r="L105" s="64">
        <v>167</v>
      </c>
      <c r="M105" s="64">
        <v>263</v>
      </c>
      <c r="N105" s="64">
        <v>233</v>
      </c>
      <c r="O105" s="64">
        <v>150</v>
      </c>
      <c r="P105" s="64">
        <v>58</v>
      </c>
    </row>
    <row r="106" spans="1:16" ht="9.75" customHeight="1" x14ac:dyDescent="0.2">
      <c r="A106" s="49" t="s">
        <v>114</v>
      </c>
      <c r="B106" s="64">
        <v>1236</v>
      </c>
      <c r="C106" s="64" t="s">
        <v>64</v>
      </c>
      <c r="D106" s="64">
        <v>2</v>
      </c>
      <c r="E106" s="64">
        <v>6</v>
      </c>
      <c r="F106" s="64">
        <v>4</v>
      </c>
      <c r="G106" s="64">
        <v>2</v>
      </c>
      <c r="H106" s="64">
        <v>4</v>
      </c>
      <c r="I106" s="64">
        <v>11</v>
      </c>
      <c r="J106" s="64">
        <v>49</v>
      </c>
      <c r="K106" s="64">
        <v>166</v>
      </c>
      <c r="L106" s="64">
        <v>160</v>
      </c>
      <c r="M106" s="64">
        <v>251</v>
      </c>
      <c r="N106" s="64">
        <v>283</v>
      </c>
      <c r="O106" s="64">
        <v>198</v>
      </c>
      <c r="P106" s="64">
        <v>100</v>
      </c>
    </row>
    <row r="107" spans="1:16" ht="9.75" customHeight="1" x14ac:dyDescent="0.2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</row>
    <row r="108" spans="1:16" ht="9.75" customHeight="1" x14ac:dyDescent="0.2">
      <c r="A108" s="49" t="s">
        <v>143</v>
      </c>
      <c r="B108" s="64">
        <v>3310</v>
      </c>
      <c r="C108" s="64">
        <v>2</v>
      </c>
      <c r="D108" s="64">
        <v>9</v>
      </c>
      <c r="E108" s="64">
        <v>14</v>
      </c>
      <c r="F108" s="64">
        <v>15</v>
      </c>
      <c r="G108" s="64">
        <v>34</v>
      </c>
      <c r="H108" s="64">
        <v>31</v>
      </c>
      <c r="I108" s="64">
        <v>37</v>
      </c>
      <c r="J108" s="64">
        <v>123</v>
      </c>
      <c r="K108" s="64">
        <v>567</v>
      </c>
      <c r="L108" s="64">
        <v>530</v>
      </c>
      <c r="M108" s="64">
        <v>702</v>
      </c>
      <c r="N108" s="64">
        <v>652</v>
      </c>
      <c r="O108" s="64">
        <v>430</v>
      </c>
      <c r="P108" s="64">
        <v>164</v>
      </c>
    </row>
    <row r="109" spans="1:16" ht="9.75" customHeight="1" x14ac:dyDescent="0.2">
      <c r="A109" s="49" t="s">
        <v>115</v>
      </c>
      <c r="B109" s="64">
        <v>1542</v>
      </c>
      <c r="C109" s="64">
        <v>2</v>
      </c>
      <c r="D109" s="64">
        <v>4</v>
      </c>
      <c r="E109" s="64">
        <v>6</v>
      </c>
      <c r="F109" s="64">
        <v>11</v>
      </c>
      <c r="G109" s="64">
        <v>17</v>
      </c>
      <c r="H109" s="64">
        <v>16</v>
      </c>
      <c r="I109" s="64">
        <v>20</v>
      </c>
      <c r="J109" s="64">
        <v>58</v>
      </c>
      <c r="K109" s="64">
        <v>282</v>
      </c>
      <c r="L109" s="64">
        <v>286</v>
      </c>
      <c r="M109" s="64">
        <v>350</v>
      </c>
      <c r="N109" s="64">
        <v>277</v>
      </c>
      <c r="O109" s="64">
        <v>164</v>
      </c>
      <c r="P109" s="64">
        <v>49</v>
      </c>
    </row>
    <row r="110" spans="1:16" ht="9.75" customHeight="1" x14ac:dyDescent="0.2">
      <c r="A110" s="49" t="s">
        <v>114</v>
      </c>
      <c r="B110" s="64">
        <v>1768</v>
      </c>
      <c r="C110" s="64" t="s">
        <v>64</v>
      </c>
      <c r="D110" s="64">
        <v>5</v>
      </c>
      <c r="E110" s="64">
        <v>8</v>
      </c>
      <c r="F110" s="64">
        <v>4</v>
      </c>
      <c r="G110" s="64">
        <v>17</v>
      </c>
      <c r="H110" s="64">
        <v>15</v>
      </c>
      <c r="I110" s="64">
        <v>17</v>
      </c>
      <c r="J110" s="64">
        <v>65</v>
      </c>
      <c r="K110" s="64">
        <v>285</v>
      </c>
      <c r="L110" s="64">
        <v>244</v>
      </c>
      <c r="M110" s="64">
        <v>352</v>
      </c>
      <c r="N110" s="64">
        <v>375</v>
      </c>
      <c r="O110" s="64">
        <v>266</v>
      </c>
      <c r="P110" s="64">
        <v>115</v>
      </c>
    </row>
    <row r="111" spans="1:16" ht="9.75" customHeight="1" x14ac:dyDescent="0.2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</row>
    <row r="112" spans="1:16" ht="9.75" customHeight="1" x14ac:dyDescent="0.2">
      <c r="A112" s="49" t="s">
        <v>144</v>
      </c>
      <c r="B112" s="64">
        <v>23</v>
      </c>
      <c r="C112" s="64" t="s">
        <v>64</v>
      </c>
      <c r="D112" s="64">
        <v>1</v>
      </c>
      <c r="E112" s="64" t="s">
        <v>64</v>
      </c>
      <c r="F112" s="64" t="s">
        <v>64</v>
      </c>
      <c r="G112" s="64" t="s">
        <v>64</v>
      </c>
      <c r="H112" s="64">
        <v>2</v>
      </c>
      <c r="I112" s="64" t="s">
        <v>64</v>
      </c>
      <c r="J112" s="64">
        <v>2</v>
      </c>
      <c r="K112" s="64">
        <v>2</v>
      </c>
      <c r="L112" s="64">
        <v>3</v>
      </c>
      <c r="M112" s="64">
        <v>4</v>
      </c>
      <c r="N112" s="64">
        <v>1</v>
      </c>
      <c r="O112" s="64">
        <v>6</v>
      </c>
      <c r="P112" s="64">
        <v>2</v>
      </c>
    </row>
    <row r="113" spans="1:16" ht="9.75" customHeight="1" x14ac:dyDescent="0.2">
      <c r="A113" s="49" t="s">
        <v>115</v>
      </c>
      <c r="B113" s="64">
        <v>12</v>
      </c>
      <c r="C113" s="64" t="s">
        <v>64</v>
      </c>
      <c r="D113" s="64" t="s">
        <v>64</v>
      </c>
      <c r="E113" s="64" t="s">
        <v>64</v>
      </c>
      <c r="F113" s="64" t="s">
        <v>64</v>
      </c>
      <c r="G113" s="64" t="s">
        <v>64</v>
      </c>
      <c r="H113" s="64" t="s">
        <v>64</v>
      </c>
      <c r="I113" s="64" t="s">
        <v>64</v>
      </c>
      <c r="J113" s="64">
        <v>1</v>
      </c>
      <c r="K113" s="64">
        <v>1</v>
      </c>
      <c r="L113" s="64">
        <v>3</v>
      </c>
      <c r="M113" s="64">
        <v>2</v>
      </c>
      <c r="N113" s="64" t="s">
        <v>64</v>
      </c>
      <c r="O113" s="64">
        <v>4</v>
      </c>
      <c r="P113" s="64">
        <v>1</v>
      </c>
    </row>
    <row r="114" spans="1:16" ht="9.75" customHeight="1" x14ac:dyDescent="0.2">
      <c r="A114" s="49" t="s">
        <v>114</v>
      </c>
      <c r="B114" s="64">
        <v>11</v>
      </c>
      <c r="C114" s="64" t="s">
        <v>64</v>
      </c>
      <c r="D114" s="64">
        <v>1</v>
      </c>
      <c r="E114" s="64" t="s">
        <v>64</v>
      </c>
      <c r="F114" s="64" t="s">
        <v>64</v>
      </c>
      <c r="G114" s="64" t="s">
        <v>64</v>
      </c>
      <c r="H114" s="64">
        <v>2</v>
      </c>
      <c r="I114" s="64" t="s">
        <v>64</v>
      </c>
      <c r="J114" s="64">
        <v>1</v>
      </c>
      <c r="K114" s="64">
        <v>1</v>
      </c>
      <c r="L114" s="64" t="s">
        <v>64</v>
      </c>
      <c r="M114" s="64">
        <v>2</v>
      </c>
      <c r="N114" s="64">
        <v>1</v>
      </c>
      <c r="O114" s="64">
        <v>2</v>
      </c>
      <c r="P114" s="64">
        <v>1</v>
      </c>
    </row>
    <row r="115" spans="1:16" ht="9.75" customHeight="1" x14ac:dyDescent="0.2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6" ht="9.75" customHeight="1" x14ac:dyDescent="0.2">
      <c r="A116" s="49" t="s">
        <v>145</v>
      </c>
      <c r="B116" s="64">
        <v>1917</v>
      </c>
      <c r="C116" s="64" t="s">
        <v>64</v>
      </c>
      <c r="D116" s="64" t="s">
        <v>64</v>
      </c>
      <c r="E116" s="64" t="s">
        <v>64</v>
      </c>
      <c r="F116" s="64" t="s">
        <v>64</v>
      </c>
      <c r="G116" s="64" t="s">
        <v>64</v>
      </c>
      <c r="H116" s="64" t="s">
        <v>64</v>
      </c>
      <c r="I116" s="64" t="s">
        <v>64</v>
      </c>
      <c r="J116" s="64" t="s">
        <v>64</v>
      </c>
      <c r="K116" s="64" t="s">
        <v>64</v>
      </c>
      <c r="L116" s="64" t="s">
        <v>64</v>
      </c>
      <c r="M116" s="64" t="s">
        <v>64</v>
      </c>
      <c r="N116" s="64" t="s">
        <v>64</v>
      </c>
      <c r="O116" s="64">
        <v>468</v>
      </c>
      <c r="P116" s="64">
        <v>1449</v>
      </c>
    </row>
    <row r="117" spans="1:16" ht="9.75" customHeight="1" x14ac:dyDescent="0.2">
      <c r="A117" s="49" t="s">
        <v>115</v>
      </c>
      <c r="B117" s="64">
        <v>773</v>
      </c>
      <c r="C117" s="64" t="s">
        <v>64</v>
      </c>
      <c r="D117" s="64" t="s">
        <v>64</v>
      </c>
      <c r="E117" s="64" t="s">
        <v>64</v>
      </c>
      <c r="F117" s="64" t="s">
        <v>64</v>
      </c>
      <c r="G117" s="64" t="s">
        <v>64</v>
      </c>
      <c r="H117" s="64" t="s">
        <v>64</v>
      </c>
      <c r="I117" s="64" t="s">
        <v>64</v>
      </c>
      <c r="J117" s="64" t="s">
        <v>64</v>
      </c>
      <c r="K117" s="64" t="s">
        <v>64</v>
      </c>
      <c r="L117" s="64" t="s">
        <v>64</v>
      </c>
      <c r="M117" s="64" t="s">
        <v>64</v>
      </c>
      <c r="N117" s="64" t="s">
        <v>64</v>
      </c>
      <c r="O117" s="64">
        <v>213</v>
      </c>
      <c r="P117" s="64">
        <v>560</v>
      </c>
    </row>
    <row r="118" spans="1:16" ht="9.75" customHeight="1" x14ac:dyDescent="0.2">
      <c r="A118" s="49" t="s">
        <v>114</v>
      </c>
      <c r="B118" s="64">
        <v>1144</v>
      </c>
      <c r="C118" s="64" t="s">
        <v>64</v>
      </c>
      <c r="D118" s="64" t="s">
        <v>64</v>
      </c>
      <c r="E118" s="64" t="s">
        <v>64</v>
      </c>
      <c r="F118" s="64" t="s">
        <v>64</v>
      </c>
      <c r="G118" s="64" t="s">
        <v>64</v>
      </c>
      <c r="H118" s="64" t="s">
        <v>64</v>
      </c>
      <c r="I118" s="64" t="s">
        <v>64</v>
      </c>
      <c r="J118" s="64" t="s">
        <v>64</v>
      </c>
      <c r="K118" s="64" t="s">
        <v>64</v>
      </c>
      <c r="L118" s="64" t="s">
        <v>64</v>
      </c>
      <c r="M118" s="64" t="s">
        <v>64</v>
      </c>
      <c r="N118" s="64" t="s">
        <v>64</v>
      </c>
      <c r="O118" s="64">
        <v>255</v>
      </c>
      <c r="P118" s="64">
        <v>889</v>
      </c>
    </row>
    <row r="119" spans="1:16" ht="9.75" customHeight="1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ht="9.75" customHeight="1" x14ac:dyDescent="0.2">
      <c r="A120" s="49" t="s">
        <v>146</v>
      </c>
      <c r="B120" s="64">
        <v>24755</v>
      </c>
      <c r="C120" s="64">
        <v>22</v>
      </c>
      <c r="D120" s="64">
        <v>177</v>
      </c>
      <c r="E120" s="64">
        <v>697</v>
      </c>
      <c r="F120" s="64">
        <v>394</v>
      </c>
      <c r="G120" s="64">
        <v>798</v>
      </c>
      <c r="H120" s="64">
        <v>603</v>
      </c>
      <c r="I120" s="64">
        <v>635</v>
      </c>
      <c r="J120" s="64">
        <v>2125</v>
      </c>
      <c r="K120" s="64">
        <v>6917</v>
      </c>
      <c r="L120" s="64">
        <v>5757</v>
      </c>
      <c r="M120" s="64">
        <v>3741</v>
      </c>
      <c r="N120" s="64">
        <v>1907</v>
      </c>
      <c r="O120" s="64">
        <v>566</v>
      </c>
      <c r="P120" s="64">
        <v>416</v>
      </c>
    </row>
    <row r="121" spans="1:16" ht="9.75" customHeight="1" x14ac:dyDescent="0.2">
      <c r="A121" s="49" t="s">
        <v>115</v>
      </c>
      <c r="B121" s="64">
        <v>12547</v>
      </c>
      <c r="C121" s="64">
        <v>12</v>
      </c>
      <c r="D121" s="64">
        <v>90</v>
      </c>
      <c r="E121" s="64">
        <v>376</v>
      </c>
      <c r="F121" s="64">
        <v>207</v>
      </c>
      <c r="G121" s="64">
        <v>394</v>
      </c>
      <c r="H121" s="64">
        <v>302</v>
      </c>
      <c r="I121" s="64">
        <v>327</v>
      </c>
      <c r="J121" s="64">
        <v>1007</v>
      </c>
      <c r="K121" s="64">
        <v>3596</v>
      </c>
      <c r="L121" s="64">
        <v>2986</v>
      </c>
      <c r="M121" s="64">
        <v>1930</v>
      </c>
      <c r="N121" s="64">
        <v>922</v>
      </c>
      <c r="O121" s="64">
        <v>263</v>
      </c>
      <c r="P121" s="64">
        <v>135</v>
      </c>
    </row>
    <row r="122" spans="1:16" ht="9.75" customHeight="1" x14ac:dyDescent="0.2">
      <c r="A122" s="49" t="s">
        <v>114</v>
      </c>
      <c r="B122" s="64">
        <v>12208</v>
      </c>
      <c r="C122" s="64">
        <v>10</v>
      </c>
      <c r="D122" s="64">
        <v>87</v>
      </c>
      <c r="E122" s="64">
        <v>321</v>
      </c>
      <c r="F122" s="64">
        <v>187</v>
      </c>
      <c r="G122" s="64">
        <v>404</v>
      </c>
      <c r="H122" s="64">
        <v>301</v>
      </c>
      <c r="I122" s="64">
        <v>308</v>
      </c>
      <c r="J122" s="64">
        <v>1118</v>
      </c>
      <c r="K122" s="64">
        <v>3321</v>
      </c>
      <c r="L122" s="64">
        <v>2771</v>
      </c>
      <c r="M122" s="64">
        <v>1811</v>
      </c>
      <c r="N122" s="64">
        <v>985</v>
      </c>
      <c r="O122" s="64">
        <v>303</v>
      </c>
      <c r="P122" s="64">
        <v>281</v>
      </c>
    </row>
    <row r="123" spans="1:16" ht="9.75" customHeight="1" x14ac:dyDescent="0.2"/>
    <row r="124" spans="1:16" ht="9.75" customHeight="1" x14ac:dyDescent="0.2"/>
    <row r="125" spans="1:16" ht="9.75" customHeight="1" x14ac:dyDescent="0.2"/>
    <row r="126" spans="1:16" ht="9.75" customHeight="1" x14ac:dyDescent="0.2">
      <c r="A126" s="57" t="s">
        <v>610</v>
      </c>
    </row>
    <row r="127" spans="1:16" ht="9.75" customHeight="1" x14ac:dyDescent="0.2"/>
    <row r="128" spans="1:16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215" spans="5:9" x14ac:dyDescent="0.2">
      <c r="I215" s="75"/>
    </row>
    <row r="218" spans="5:9" x14ac:dyDescent="0.2">
      <c r="E218" s="75"/>
    </row>
  </sheetData>
  <phoneticPr fontId="0" type="noConversion"/>
  <pageMargins left="0.78740157480314965" right="0.51181102362204722" top="0.98425196850393704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0"/>
  <dimension ref="A1:K158"/>
  <sheetViews>
    <sheetView workbookViewId="0"/>
  </sheetViews>
  <sheetFormatPr defaultRowHeight="11.25" x14ac:dyDescent="0.2"/>
  <cols>
    <col min="1" max="1" width="20.7109375" style="49" customWidth="1"/>
    <col min="2" max="2" width="7.140625" style="62" customWidth="1"/>
    <col min="3" max="3" width="5.42578125" style="62" customWidth="1"/>
    <col min="4" max="4" width="7.85546875" style="62" customWidth="1"/>
    <col min="5" max="11" width="6.42578125" style="62" customWidth="1"/>
    <col min="12" max="16384" width="9.140625" style="4"/>
  </cols>
  <sheetData>
    <row r="1" spans="1:11" s="1" customFormat="1" ht="12" x14ac:dyDescent="0.2">
      <c r="A1" s="47" t="s">
        <v>915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" customFormat="1" ht="12" x14ac:dyDescent="0.2">
      <c r="A2" s="47" t="s">
        <v>916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9.75" customHeight="1" x14ac:dyDescent="0.2"/>
    <row r="4" spans="1:11" ht="5.0999999999999996" customHeight="1" x14ac:dyDescent="0.2">
      <c r="A4" s="52"/>
      <c r="B4" s="116"/>
      <c r="C4" s="87"/>
      <c r="D4" s="87"/>
      <c r="E4" s="87"/>
      <c r="F4" s="87"/>
      <c r="G4" s="87"/>
      <c r="H4" s="87"/>
      <c r="I4" s="87"/>
      <c r="J4" s="87"/>
      <c r="K4" s="87"/>
    </row>
    <row r="5" spans="1:11" ht="12" customHeight="1" x14ac:dyDescent="0.2">
      <c r="A5" s="51" t="s">
        <v>505</v>
      </c>
      <c r="B5" s="61" t="s">
        <v>435</v>
      </c>
      <c r="C5" s="61"/>
      <c r="E5" s="61" t="s">
        <v>471</v>
      </c>
      <c r="G5" s="61" t="s">
        <v>472</v>
      </c>
      <c r="H5" s="107" t="s">
        <v>673</v>
      </c>
      <c r="K5" s="61" t="s">
        <v>744</v>
      </c>
    </row>
    <row r="6" spans="1:11" ht="12" customHeight="1" x14ac:dyDescent="0.2">
      <c r="A6" s="51" t="s">
        <v>70</v>
      </c>
      <c r="B6" s="61" t="s">
        <v>436</v>
      </c>
      <c r="C6" s="61"/>
      <c r="E6" s="61" t="s">
        <v>745</v>
      </c>
      <c r="G6" s="61" t="s">
        <v>473</v>
      </c>
      <c r="H6" s="107" t="s">
        <v>474</v>
      </c>
      <c r="J6" s="61"/>
      <c r="K6" s="61"/>
    </row>
    <row r="7" spans="1:11" ht="11.1" customHeight="1" x14ac:dyDescent="0.2">
      <c r="A7" s="51"/>
      <c r="B7" s="61" t="s">
        <v>188</v>
      </c>
      <c r="C7" s="61" t="s">
        <v>71</v>
      </c>
      <c r="D7" s="61" t="s">
        <v>188</v>
      </c>
      <c r="E7" s="61" t="s">
        <v>71</v>
      </c>
      <c r="F7" s="61" t="s">
        <v>188</v>
      </c>
      <c r="G7" s="61" t="s">
        <v>71</v>
      </c>
      <c r="H7" s="61" t="s">
        <v>188</v>
      </c>
      <c r="I7" s="61" t="s">
        <v>71</v>
      </c>
      <c r="J7" s="61" t="s">
        <v>188</v>
      </c>
      <c r="K7" s="61" t="s">
        <v>71</v>
      </c>
    </row>
    <row r="8" spans="1:11" ht="5.0999999999999996" customHeight="1" x14ac:dyDescent="0.2">
      <c r="A8" s="5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9.75" customHeight="1" x14ac:dyDescent="0.2"/>
    <row r="10" spans="1:11" s="5" customFormat="1" ht="9.75" customHeight="1" x14ac:dyDescent="0.2">
      <c r="A10" s="54" t="s">
        <v>1</v>
      </c>
      <c r="B10" s="63">
        <v>208098</v>
      </c>
      <c r="C10" s="63">
        <v>100</v>
      </c>
      <c r="D10" s="63">
        <v>26516</v>
      </c>
      <c r="E10" s="73">
        <v>12.7</v>
      </c>
      <c r="F10" s="63">
        <v>18041</v>
      </c>
      <c r="G10" s="73">
        <v>8.6999999999999993</v>
      </c>
      <c r="H10" s="63">
        <v>8475</v>
      </c>
      <c r="I10" s="73">
        <v>4.0999999999999996</v>
      </c>
      <c r="J10" s="63">
        <v>27515</v>
      </c>
      <c r="K10" s="73">
        <v>13.2</v>
      </c>
    </row>
    <row r="11" spans="1:11" s="5" customFormat="1" ht="9.75" customHeight="1" x14ac:dyDescent="0.2">
      <c r="A11" s="54" t="s">
        <v>487</v>
      </c>
      <c r="B11" s="63">
        <v>52267</v>
      </c>
      <c r="C11" s="63">
        <v>100</v>
      </c>
      <c r="D11" s="63">
        <v>6333</v>
      </c>
      <c r="E11" s="73">
        <v>12.1</v>
      </c>
      <c r="F11" s="63">
        <v>4472</v>
      </c>
      <c r="G11" s="73">
        <v>8.6</v>
      </c>
      <c r="H11" s="63">
        <v>1861</v>
      </c>
      <c r="I11" s="73">
        <v>3.6</v>
      </c>
      <c r="J11" s="63">
        <v>6584</v>
      </c>
      <c r="K11" s="73">
        <v>12.6</v>
      </c>
    </row>
    <row r="12" spans="1:11" ht="9.75" customHeight="1" x14ac:dyDescent="0.2">
      <c r="A12" s="49" t="s">
        <v>2</v>
      </c>
      <c r="B12" s="64">
        <v>813</v>
      </c>
      <c r="C12" s="64">
        <v>100</v>
      </c>
      <c r="D12" s="64">
        <v>23</v>
      </c>
      <c r="E12" s="74">
        <v>2.8</v>
      </c>
      <c r="F12" s="64">
        <v>8</v>
      </c>
      <c r="G12" s="74">
        <v>1</v>
      </c>
      <c r="H12" s="64">
        <v>15</v>
      </c>
      <c r="I12" s="74">
        <v>1.8</v>
      </c>
      <c r="J12" s="64">
        <v>19</v>
      </c>
      <c r="K12" s="74">
        <v>2.2999999999999998</v>
      </c>
    </row>
    <row r="13" spans="1:11" ht="9.75" customHeight="1" x14ac:dyDescent="0.2">
      <c r="A13" s="49" t="s">
        <v>3</v>
      </c>
      <c r="B13" s="64">
        <v>1327</v>
      </c>
      <c r="C13" s="64">
        <v>100</v>
      </c>
      <c r="D13" s="64">
        <v>61</v>
      </c>
      <c r="E13" s="74">
        <v>4.5999999999999996</v>
      </c>
      <c r="F13" s="64">
        <v>36</v>
      </c>
      <c r="G13" s="74">
        <v>2.7</v>
      </c>
      <c r="H13" s="64">
        <v>25</v>
      </c>
      <c r="I13" s="74">
        <v>1.9</v>
      </c>
      <c r="J13" s="64">
        <v>59</v>
      </c>
      <c r="K13" s="74">
        <v>4.4000000000000004</v>
      </c>
    </row>
    <row r="14" spans="1:11" ht="9.75" customHeight="1" x14ac:dyDescent="0.2">
      <c r="A14" s="49" t="s">
        <v>4</v>
      </c>
      <c r="B14" s="64">
        <v>7418</v>
      </c>
      <c r="C14" s="64">
        <v>100</v>
      </c>
      <c r="D14" s="64">
        <v>774</v>
      </c>
      <c r="E14" s="74">
        <v>10.4</v>
      </c>
      <c r="F14" s="64">
        <v>538</v>
      </c>
      <c r="G14" s="74">
        <v>7.3</v>
      </c>
      <c r="H14" s="64">
        <v>236</v>
      </c>
      <c r="I14" s="74">
        <v>3.2</v>
      </c>
      <c r="J14" s="64">
        <v>792</v>
      </c>
      <c r="K14" s="74">
        <v>10.7</v>
      </c>
    </row>
    <row r="15" spans="1:11" ht="9.75" customHeight="1" x14ac:dyDescent="0.2">
      <c r="A15" s="49" t="s">
        <v>5</v>
      </c>
      <c r="B15" s="64">
        <v>3922</v>
      </c>
      <c r="C15" s="64">
        <v>100</v>
      </c>
      <c r="D15" s="64">
        <v>304</v>
      </c>
      <c r="E15" s="74">
        <v>7.8</v>
      </c>
      <c r="F15" s="64">
        <v>185</v>
      </c>
      <c r="G15" s="74">
        <v>4.7</v>
      </c>
      <c r="H15" s="64">
        <v>119</v>
      </c>
      <c r="I15" s="74">
        <v>3</v>
      </c>
      <c r="J15" s="64">
        <v>302</v>
      </c>
      <c r="K15" s="74">
        <v>7.7</v>
      </c>
    </row>
    <row r="16" spans="1:11" ht="9.75" customHeight="1" x14ac:dyDescent="0.2">
      <c r="A16" s="49" t="s">
        <v>6</v>
      </c>
      <c r="B16" s="64">
        <v>2447</v>
      </c>
      <c r="C16" s="64">
        <v>100</v>
      </c>
      <c r="D16" s="64">
        <v>257</v>
      </c>
      <c r="E16" s="74">
        <v>10.5</v>
      </c>
      <c r="F16" s="64">
        <v>186</v>
      </c>
      <c r="G16" s="74">
        <v>7.6</v>
      </c>
      <c r="H16" s="64">
        <v>71</v>
      </c>
      <c r="I16" s="74">
        <v>2.9</v>
      </c>
      <c r="J16" s="64">
        <v>275</v>
      </c>
      <c r="K16" s="74">
        <v>11.2</v>
      </c>
    </row>
    <row r="17" spans="1:11" ht="9.75" customHeight="1" x14ac:dyDescent="0.2">
      <c r="A17" s="49" t="s">
        <v>7</v>
      </c>
      <c r="B17" s="64">
        <v>15658</v>
      </c>
      <c r="C17" s="64">
        <v>100</v>
      </c>
      <c r="D17" s="64">
        <v>2205</v>
      </c>
      <c r="E17" s="74">
        <v>14.1</v>
      </c>
      <c r="F17" s="64">
        <v>1539</v>
      </c>
      <c r="G17" s="74">
        <v>9.8000000000000007</v>
      </c>
      <c r="H17" s="64">
        <v>666</v>
      </c>
      <c r="I17" s="74">
        <v>4.3</v>
      </c>
      <c r="J17" s="64">
        <v>2391</v>
      </c>
      <c r="K17" s="74">
        <v>15.3</v>
      </c>
    </row>
    <row r="18" spans="1:11" ht="9.75" customHeight="1" x14ac:dyDescent="0.2">
      <c r="A18" s="49" t="s">
        <v>8</v>
      </c>
      <c r="B18" s="64">
        <v>4053</v>
      </c>
      <c r="C18" s="64">
        <v>100</v>
      </c>
      <c r="D18" s="64">
        <v>496</v>
      </c>
      <c r="E18" s="74">
        <v>12.2</v>
      </c>
      <c r="F18" s="64">
        <v>377</v>
      </c>
      <c r="G18" s="74">
        <v>9.3000000000000007</v>
      </c>
      <c r="H18" s="64">
        <v>119</v>
      </c>
      <c r="I18" s="74">
        <v>2.9</v>
      </c>
      <c r="J18" s="64">
        <v>491</v>
      </c>
      <c r="K18" s="74">
        <v>12.1</v>
      </c>
    </row>
    <row r="19" spans="1:11" s="5" customFormat="1" ht="9.75" customHeight="1" x14ac:dyDescent="0.2">
      <c r="A19" s="49" t="s">
        <v>9</v>
      </c>
      <c r="B19" s="64">
        <v>11811</v>
      </c>
      <c r="C19" s="64">
        <v>100</v>
      </c>
      <c r="D19" s="64">
        <v>1896</v>
      </c>
      <c r="E19" s="74">
        <v>16.100000000000001</v>
      </c>
      <c r="F19" s="64">
        <v>1426</v>
      </c>
      <c r="G19" s="74">
        <v>12.1</v>
      </c>
      <c r="H19" s="64">
        <v>470</v>
      </c>
      <c r="I19" s="74">
        <v>4</v>
      </c>
      <c r="J19" s="64">
        <v>1957</v>
      </c>
      <c r="K19" s="74">
        <v>16.600000000000001</v>
      </c>
    </row>
    <row r="20" spans="1:11" ht="9.75" customHeight="1" x14ac:dyDescent="0.2">
      <c r="A20" s="49" t="s">
        <v>10</v>
      </c>
      <c r="B20" s="64">
        <v>2725</v>
      </c>
      <c r="C20" s="64">
        <v>100</v>
      </c>
      <c r="D20" s="64">
        <v>148</v>
      </c>
      <c r="E20" s="74">
        <v>5.4</v>
      </c>
      <c r="F20" s="64">
        <v>79</v>
      </c>
      <c r="G20" s="74">
        <v>2.9</v>
      </c>
      <c r="H20" s="64">
        <v>69</v>
      </c>
      <c r="I20" s="74">
        <v>2.5</v>
      </c>
      <c r="J20" s="64">
        <v>132</v>
      </c>
      <c r="K20" s="74">
        <v>4.8</v>
      </c>
    </row>
    <row r="21" spans="1:11" ht="9.75" customHeight="1" x14ac:dyDescent="0.2">
      <c r="A21" s="49" t="s">
        <v>11</v>
      </c>
      <c r="B21" s="64">
        <v>1796</v>
      </c>
      <c r="C21" s="64">
        <v>100</v>
      </c>
      <c r="D21" s="64">
        <v>143</v>
      </c>
      <c r="E21" s="74">
        <v>8</v>
      </c>
      <c r="F21" s="64">
        <v>82</v>
      </c>
      <c r="G21" s="74">
        <v>4.5999999999999996</v>
      </c>
      <c r="H21" s="64">
        <v>61</v>
      </c>
      <c r="I21" s="74">
        <v>3.4</v>
      </c>
      <c r="J21" s="64">
        <v>143</v>
      </c>
      <c r="K21" s="74">
        <v>8</v>
      </c>
    </row>
    <row r="22" spans="1:11" ht="9.75" customHeight="1" x14ac:dyDescent="0.2">
      <c r="A22" s="49" t="s">
        <v>17</v>
      </c>
      <c r="B22" s="64">
        <v>297</v>
      </c>
      <c r="C22" s="64">
        <v>100</v>
      </c>
      <c r="D22" s="64">
        <v>26</v>
      </c>
      <c r="E22" s="74">
        <v>8.8000000000000007</v>
      </c>
      <c r="F22" s="64">
        <v>16</v>
      </c>
      <c r="G22" s="74">
        <v>5.4</v>
      </c>
      <c r="H22" s="64">
        <v>10</v>
      </c>
      <c r="I22" s="74">
        <v>3.4</v>
      </c>
      <c r="J22" s="64">
        <v>23</v>
      </c>
      <c r="K22" s="74">
        <v>7.7</v>
      </c>
    </row>
    <row r="23" spans="1:11" s="5" customFormat="1" ht="9.75" customHeight="1" x14ac:dyDescent="0.2">
      <c r="A23" s="54" t="s">
        <v>488</v>
      </c>
      <c r="B23" s="63">
        <v>8560</v>
      </c>
      <c r="C23" s="63">
        <v>100</v>
      </c>
      <c r="D23" s="63">
        <v>452</v>
      </c>
      <c r="E23" s="73">
        <v>5.3</v>
      </c>
      <c r="F23" s="63">
        <v>286</v>
      </c>
      <c r="G23" s="73">
        <v>3.3</v>
      </c>
      <c r="H23" s="63">
        <v>166</v>
      </c>
      <c r="I23" s="73">
        <v>1.9</v>
      </c>
      <c r="J23" s="63">
        <v>389</v>
      </c>
      <c r="K23" s="73">
        <v>4.5</v>
      </c>
    </row>
    <row r="24" spans="1:11" ht="9.75" customHeight="1" x14ac:dyDescent="0.2">
      <c r="A24" s="49" t="s">
        <v>12</v>
      </c>
      <c r="B24" s="64">
        <v>853</v>
      </c>
      <c r="C24" s="64">
        <v>100</v>
      </c>
      <c r="D24" s="64">
        <v>85</v>
      </c>
      <c r="E24" s="74">
        <v>10</v>
      </c>
      <c r="F24" s="64">
        <v>68</v>
      </c>
      <c r="G24" s="74">
        <v>8</v>
      </c>
      <c r="H24" s="64">
        <v>17</v>
      </c>
      <c r="I24" s="74">
        <v>2</v>
      </c>
      <c r="J24" s="64">
        <v>80</v>
      </c>
      <c r="K24" s="74">
        <v>9.4</v>
      </c>
    </row>
    <row r="25" spans="1:11" ht="9.75" customHeight="1" x14ac:dyDescent="0.2">
      <c r="A25" s="49" t="s">
        <v>13</v>
      </c>
      <c r="B25" s="64">
        <v>162</v>
      </c>
      <c r="C25" s="64">
        <v>100</v>
      </c>
      <c r="D25" s="64">
        <v>9</v>
      </c>
      <c r="E25" s="74">
        <v>5.6</v>
      </c>
      <c r="F25" s="64">
        <v>1</v>
      </c>
      <c r="G25" s="74">
        <v>0.6</v>
      </c>
      <c r="H25" s="64">
        <v>8</v>
      </c>
      <c r="I25" s="74">
        <v>4.9000000000000004</v>
      </c>
      <c r="J25" s="64">
        <v>7</v>
      </c>
      <c r="K25" s="74">
        <v>4.3</v>
      </c>
    </row>
    <row r="26" spans="1:11" ht="9.75" customHeight="1" x14ac:dyDescent="0.2">
      <c r="A26" s="49" t="s">
        <v>14</v>
      </c>
      <c r="B26" s="64">
        <v>3452</v>
      </c>
      <c r="C26" s="64">
        <v>100</v>
      </c>
      <c r="D26" s="64">
        <v>136</v>
      </c>
      <c r="E26" s="74">
        <v>3.9</v>
      </c>
      <c r="F26" s="64">
        <v>80</v>
      </c>
      <c r="G26" s="74">
        <v>2.2999999999999998</v>
      </c>
      <c r="H26" s="64">
        <v>56</v>
      </c>
      <c r="I26" s="74">
        <v>1.6</v>
      </c>
      <c r="J26" s="64">
        <v>105</v>
      </c>
      <c r="K26" s="74">
        <v>3</v>
      </c>
    </row>
    <row r="27" spans="1:11" ht="9.75" customHeight="1" x14ac:dyDescent="0.2">
      <c r="A27" s="49" t="s">
        <v>15</v>
      </c>
      <c r="B27" s="64">
        <v>1174</v>
      </c>
      <c r="C27" s="64">
        <v>100</v>
      </c>
      <c r="D27" s="64">
        <v>59</v>
      </c>
      <c r="E27" s="74">
        <v>5</v>
      </c>
      <c r="F27" s="64">
        <v>34</v>
      </c>
      <c r="G27" s="74">
        <v>2.9</v>
      </c>
      <c r="H27" s="64">
        <v>25</v>
      </c>
      <c r="I27" s="74">
        <v>2.1</v>
      </c>
      <c r="J27" s="64">
        <v>57</v>
      </c>
      <c r="K27" s="74">
        <v>4.9000000000000004</v>
      </c>
    </row>
    <row r="28" spans="1:11" ht="9.75" customHeight="1" x14ac:dyDescent="0.2">
      <c r="A28" s="49" t="s">
        <v>16</v>
      </c>
      <c r="B28" s="64">
        <v>281</v>
      </c>
      <c r="C28" s="64">
        <v>100</v>
      </c>
      <c r="D28" s="64">
        <v>11</v>
      </c>
      <c r="E28" s="74">
        <v>3.9</v>
      </c>
      <c r="F28" s="64">
        <v>7</v>
      </c>
      <c r="G28" s="74">
        <v>2.5</v>
      </c>
      <c r="H28" s="64">
        <v>4</v>
      </c>
      <c r="I28" s="74">
        <v>1.4</v>
      </c>
      <c r="J28" s="64">
        <v>9</v>
      </c>
      <c r="K28" s="74">
        <v>3.2</v>
      </c>
    </row>
    <row r="29" spans="1:11" ht="9.75" customHeight="1" x14ac:dyDescent="0.2">
      <c r="A29" s="49" t="s">
        <v>18</v>
      </c>
      <c r="B29" s="64">
        <v>378</v>
      </c>
      <c r="C29" s="64">
        <v>100</v>
      </c>
      <c r="D29" s="64">
        <v>19</v>
      </c>
      <c r="E29" s="74">
        <v>5</v>
      </c>
      <c r="F29" s="64">
        <v>9</v>
      </c>
      <c r="G29" s="74">
        <v>2.4</v>
      </c>
      <c r="H29" s="64">
        <v>10</v>
      </c>
      <c r="I29" s="74">
        <v>2.6</v>
      </c>
      <c r="J29" s="64">
        <v>13</v>
      </c>
      <c r="K29" s="74">
        <v>3.4</v>
      </c>
    </row>
    <row r="30" spans="1:11" ht="9.75" customHeight="1" x14ac:dyDescent="0.2">
      <c r="A30" s="49" t="s">
        <v>19</v>
      </c>
      <c r="B30" s="64">
        <v>283</v>
      </c>
      <c r="C30" s="64">
        <v>100</v>
      </c>
      <c r="D30" s="64">
        <v>8</v>
      </c>
      <c r="E30" s="74">
        <v>2.8</v>
      </c>
      <c r="F30" s="64">
        <v>2</v>
      </c>
      <c r="G30" s="74">
        <v>0.7</v>
      </c>
      <c r="H30" s="64">
        <v>6</v>
      </c>
      <c r="I30" s="74">
        <v>2.1</v>
      </c>
      <c r="J30" s="64">
        <v>4</v>
      </c>
      <c r="K30" s="74">
        <v>1.4</v>
      </c>
    </row>
    <row r="31" spans="1:11" ht="9.75" customHeight="1" x14ac:dyDescent="0.2">
      <c r="A31" s="49" t="s">
        <v>20</v>
      </c>
      <c r="B31" s="64">
        <v>679</v>
      </c>
      <c r="C31" s="64">
        <v>100</v>
      </c>
      <c r="D31" s="64">
        <v>30</v>
      </c>
      <c r="E31" s="74">
        <v>4.4000000000000004</v>
      </c>
      <c r="F31" s="64">
        <v>18</v>
      </c>
      <c r="G31" s="74">
        <v>2.7</v>
      </c>
      <c r="H31" s="64">
        <v>12</v>
      </c>
      <c r="I31" s="74">
        <v>1.8</v>
      </c>
      <c r="J31" s="64">
        <v>27</v>
      </c>
      <c r="K31" s="74">
        <v>4</v>
      </c>
    </row>
    <row r="32" spans="1:11" ht="9.75" customHeight="1" x14ac:dyDescent="0.2">
      <c r="A32" s="49" t="s">
        <v>21</v>
      </c>
      <c r="B32" s="64">
        <v>872</v>
      </c>
      <c r="C32" s="64">
        <v>100</v>
      </c>
      <c r="D32" s="64">
        <v>70</v>
      </c>
      <c r="E32" s="74">
        <v>8</v>
      </c>
      <c r="F32" s="64">
        <v>52</v>
      </c>
      <c r="G32" s="74">
        <v>6</v>
      </c>
      <c r="H32" s="64">
        <v>18</v>
      </c>
      <c r="I32" s="74">
        <v>2.1</v>
      </c>
      <c r="J32" s="64">
        <v>64</v>
      </c>
      <c r="K32" s="74">
        <v>7.3</v>
      </c>
    </row>
    <row r="33" spans="1:11" ht="9.75" customHeight="1" x14ac:dyDescent="0.2">
      <c r="A33" s="49" t="s">
        <v>22</v>
      </c>
      <c r="B33" s="64">
        <v>426</v>
      </c>
      <c r="C33" s="64">
        <v>100</v>
      </c>
      <c r="D33" s="64">
        <v>25</v>
      </c>
      <c r="E33" s="74">
        <v>5.9</v>
      </c>
      <c r="F33" s="64">
        <v>15</v>
      </c>
      <c r="G33" s="74">
        <v>3.5</v>
      </c>
      <c r="H33" s="64">
        <v>10</v>
      </c>
      <c r="I33" s="74">
        <v>2.2999999999999998</v>
      </c>
      <c r="J33" s="64">
        <v>23</v>
      </c>
      <c r="K33" s="74">
        <v>5.4</v>
      </c>
    </row>
    <row r="34" spans="1:11" s="5" customFormat="1" ht="9.75" customHeight="1" x14ac:dyDescent="0.2">
      <c r="A34" s="54" t="s">
        <v>489</v>
      </c>
      <c r="B34" s="63">
        <v>18327</v>
      </c>
      <c r="C34" s="63">
        <v>100</v>
      </c>
      <c r="D34" s="63">
        <v>1958</v>
      </c>
      <c r="E34" s="73">
        <v>10.7</v>
      </c>
      <c r="F34" s="63">
        <v>1243</v>
      </c>
      <c r="G34" s="73">
        <v>6.8</v>
      </c>
      <c r="H34" s="63">
        <v>715</v>
      </c>
      <c r="I34" s="73">
        <v>3.9</v>
      </c>
      <c r="J34" s="63">
        <v>1947</v>
      </c>
      <c r="K34" s="73">
        <v>10.6</v>
      </c>
    </row>
    <row r="35" spans="1:11" ht="9.75" customHeight="1" x14ac:dyDescent="0.2">
      <c r="A35" s="49" t="s">
        <v>23</v>
      </c>
      <c r="B35" s="64">
        <v>4799</v>
      </c>
      <c r="C35" s="64">
        <v>100</v>
      </c>
      <c r="D35" s="64">
        <v>226</v>
      </c>
      <c r="E35" s="74">
        <v>4.7</v>
      </c>
      <c r="F35" s="64">
        <v>96</v>
      </c>
      <c r="G35" s="74">
        <v>2</v>
      </c>
      <c r="H35" s="64">
        <v>130</v>
      </c>
      <c r="I35" s="74">
        <v>2.7</v>
      </c>
      <c r="J35" s="64">
        <v>213</v>
      </c>
      <c r="K35" s="74">
        <v>4.4000000000000004</v>
      </c>
    </row>
    <row r="36" spans="1:11" s="5" customFormat="1" ht="9.75" customHeight="1" x14ac:dyDescent="0.2">
      <c r="A36" s="49" t="s">
        <v>24</v>
      </c>
      <c r="B36" s="64">
        <v>87</v>
      </c>
      <c r="C36" s="64" t="s">
        <v>441</v>
      </c>
      <c r="D36" s="64" t="s">
        <v>441</v>
      </c>
      <c r="E36" s="64" t="s">
        <v>441</v>
      </c>
      <c r="F36" s="64" t="s">
        <v>441</v>
      </c>
      <c r="G36" s="64" t="s">
        <v>441</v>
      </c>
      <c r="H36" s="64" t="s">
        <v>441</v>
      </c>
      <c r="I36" s="64" t="s">
        <v>441</v>
      </c>
      <c r="J36" s="64" t="s">
        <v>441</v>
      </c>
      <c r="K36" s="64" t="s">
        <v>441</v>
      </c>
    </row>
    <row r="37" spans="1:11" ht="9.75" customHeight="1" x14ac:dyDescent="0.2">
      <c r="A37" s="49" t="s">
        <v>25</v>
      </c>
      <c r="B37" s="64">
        <v>3392</v>
      </c>
      <c r="C37" s="64">
        <v>100</v>
      </c>
      <c r="D37" s="64">
        <v>321</v>
      </c>
      <c r="E37" s="74">
        <v>9.5</v>
      </c>
      <c r="F37" s="64">
        <v>187</v>
      </c>
      <c r="G37" s="74">
        <v>5.5</v>
      </c>
      <c r="H37" s="64">
        <v>134</v>
      </c>
      <c r="I37" s="74">
        <v>4</v>
      </c>
      <c r="J37" s="64">
        <v>317</v>
      </c>
      <c r="K37" s="74">
        <v>9.3000000000000007</v>
      </c>
    </row>
    <row r="38" spans="1:11" ht="9.75" customHeight="1" x14ac:dyDescent="0.2">
      <c r="A38" s="49" t="s">
        <v>26</v>
      </c>
      <c r="B38" s="64">
        <v>9509</v>
      </c>
      <c r="C38" s="64">
        <v>100</v>
      </c>
      <c r="D38" s="64">
        <v>1276</v>
      </c>
      <c r="E38" s="74">
        <v>13.4</v>
      </c>
      <c r="F38" s="64">
        <v>843</v>
      </c>
      <c r="G38" s="74">
        <v>8.9</v>
      </c>
      <c r="H38" s="64">
        <v>433</v>
      </c>
      <c r="I38" s="74">
        <v>4.5999999999999996</v>
      </c>
      <c r="J38" s="64">
        <v>1288</v>
      </c>
      <c r="K38" s="74">
        <v>13.5</v>
      </c>
    </row>
    <row r="39" spans="1:11" ht="9.75" customHeight="1" x14ac:dyDescent="0.2">
      <c r="A39" s="49" t="s">
        <v>27</v>
      </c>
      <c r="B39" s="64">
        <v>528</v>
      </c>
      <c r="C39" s="64">
        <v>100</v>
      </c>
      <c r="D39" s="64">
        <v>117</v>
      </c>
      <c r="E39" s="74">
        <v>22.2</v>
      </c>
      <c r="F39" s="64">
        <v>100</v>
      </c>
      <c r="G39" s="74">
        <v>18.899999999999999</v>
      </c>
      <c r="H39" s="64">
        <v>17</v>
      </c>
      <c r="I39" s="74">
        <v>3.2</v>
      </c>
      <c r="J39" s="64">
        <v>111</v>
      </c>
      <c r="K39" s="74">
        <v>21</v>
      </c>
    </row>
    <row r="40" spans="1:11" ht="9.75" customHeight="1" x14ac:dyDescent="0.2">
      <c r="A40" s="49" t="s">
        <v>28</v>
      </c>
      <c r="B40" s="64">
        <v>12</v>
      </c>
      <c r="C40" s="64" t="s">
        <v>441</v>
      </c>
      <c r="D40" s="64" t="s">
        <v>441</v>
      </c>
      <c r="E40" s="64" t="s">
        <v>441</v>
      </c>
      <c r="F40" s="64" t="s">
        <v>441</v>
      </c>
      <c r="G40" s="64" t="s">
        <v>441</v>
      </c>
      <c r="H40" s="64" t="s">
        <v>441</v>
      </c>
      <c r="I40" s="64" t="s">
        <v>441</v>
      </c>
      <c r="J40" s="64" t="s">
        <v>441</v>
      </c>
      <c r="K40" s="64" t="s">
        <v>441</v>
      </c>
    </row>
    <row r="41" spans="1:11" s="5" customFormat="1" ht="9.75" customHeight="1" x14ac:dyDescent="0.2">
      <c r="A41" s="54" t="s">
        <v>490</v>
      </c>
      <c r="B41" s="63">
        <v>39473</v>
      </c>
      <c r="C41" s="63">
        <v>100</v>
      </c>
      <c r="D41" s="63">
        <v>4014</v>
      </c>
      <c r="E41" s="73">
        <v>10.199999999999999</v>
      </c>
      <c r="F41" s="63">
        <v>2714</v>
      </c>
      <c r="G41" s="73">
        <v>6.9</v>
      </c>
      <c r="H41" s="63">
        <v>1300</v>
      </c>
      <c r="I41" s="73">
        <v>3.3</v>
      </c>
      <c r="J41" s="63">
        <v>4113</v>
      </c>
      <c r="K41" s="73">
        <v>10.4</v>
      </c>
    </row>
    <row r="42" spans="1:11" ht="9.75" customHeight="1" x14ac:dyDescent="0.2">
      <c r="A42" s="49" t="s">
        <v>29</v>
      </c>
      <c r="B42" s="64">
        <v>4930</v>
      </c>
      <c r="C42" s="64">
        <v>100</v>
      </c>
      <c r="D42" s="64">
        <v>329</v>
      </c>
      <c r="E42" s="74">
        <v>6.7</v>
      </c>
      <c r="F42" s="64">
        <v>232</v>
      </c>
      <c r="G42" s="74">
        <v>4.7</v>
      </c>
      <c r="H42" s="64">
        <v>97</v>
      </c>
      <c r="I42" s="74">
        <v>2</v>
      </c>
      <c r="J42" s="64">
        <v>324</v>
      </c>
      <c r="K42" s="74">
        <v>6.6</v>
      </c>
    </row>
    <row r="43" spans="1:11" ht="9.75" customHeight="1" x14ac:dyDescent="0.2">
      <c r="A43" s="49" t="s">
        <v>30</v>
      </c>
      <c r="B43" s="64">
        <v>5211</v>
      </c>
      <c r="C43" s="64">
        <v>100</v>
      </c>
      <c r="D43" s="64">
        <v>754</v>
      </c>
      <c r="E43" s="74">
        <v>14.5</v>
      </c>
      <c r="F43" s="64">
        <v>507</v>
      </c>
      <c r="G43" s="74">
        <v>9.6999999999999993</v>
      </c>
      <c r="H43" s="64">
        <v>247</v>
      </c>
      <c r="I43" s="74">
        <v>4.7</v>
      </c>
      <c r="J43" s="64">
        <v>795</v>
      </c>
      <c r="K43" s="74">
        <v>15.3</v>
      </c>
    </row>
    <row r="44" spans="1:11" ht="9.75" customHeight="1" x14ac:dyDescent="0.2">
      <c r="A44" s="49" t="s">
        <v>31</v>
      </c>
      <c r="B44" s="64">
        <v>4984</v>
      </c>
      <c r="C44" s="64">
        <v>100</v>
      </c>
      <c r="D44" s="64">
        <v>800</v>
      </c>
      <c r="E44" s="74">
        <v>16.100000000000001</v>
      </c>
      <c r="F44" s="64">
        <v>594</v>
      </c>
      <c r="G44" s="74">
        <v>11.9</v>
      </c>
      <c r="H44" s="64">
        <v>206</v>
      </c>
      <c r="I44" s="74">
        <v>4.0999999999999996</v>
      </c>
      <c r="J44" s="64">
        <v>823</v>
      </c>
      <c r="K44" s="74">
        <v>16.5</v>
      </c>
    </row>
    <row r="45" spans="1:11" ht="9.75" customHeight="1" x14ac:dyDescent="0.2">
      <c r="A45" s="49" t="s">
        <v>32</v>
      </c>
      <c r="B45" s="64">
        <v>6159</v>
      </c>
      <c r="C45" s="64">
        <v>100</v>
      </c>
      <c r="D45" s="64">
        <v>419</v>
      </c>
      <c r="E45" s="74">
        <v>6.8</v>
      </c>
      <c r="F45" s="64">
        <v>243</v>
      </c>
      <c r="G45" s="74">
        <v>3.9</v>
      </c>
      <c r="H45" s="64">
        <v>176</v>
      </c>
      <c r="I45" s="74">
        <v>2.9</v>
      </c>
      <c r="J45" s="64">
        <v>423</v>
      </c>
      <c r="K45" s="74">
        <v>6.9</v>
      </c>
    </row>
    <row r="46" spans="1:11" ht="9.75" customHeight="1" x14ac:dyDescent="0.2">
      <c r="A46" s="49" t="s">
        <v>33</v>
      </c>
      <c r="B46" s="64">
        <v>2853</v>
      </c>
      <c r="C46" s="64">
        <v>100</v>
      </c>
      <c r="D46" s="64">
        <v>235</v>
      </c>
      <c r="E46" s="74">
        <v>8.1999999999999993</v>
      </c>
      <c r="F46" s="64">
        <v>142</v>
      </c>
      <c r="G46" s="74">
        <v>5</v>
      </c>
      <c r="H46" s="64">
        <v>93</v>
      </c>
      <c r="I46" s="74">
        <v>3.3</v>
      </c>
      <c r="J46" s="64">
        <v>237</v>
      </c>
      <c r="K46" s="74">
        <v>8.3000000000000007</v>
      </c>
    </row>
    <row r="47" spans="1:11" ht="9.75" customHeight="1" x14ac:dyDescent="0.2">
      <c r="A47" s="49" t="s">
        <v>34</v>
      </c>
      <c r="B47" s="64">
        <v>7591</v>
      </c>
      <c r="C47" s="64">
        <v>100</v>
      </c>
      <c r="D47" s="64">
        <v>877</v>
      </c>
      <c r="E47" s="74">
        <v>11.6</v>
      </c>
      <c r="F47" s="64">
        <v>603</v>
      </c>
      <c r="G47" s="74">
        <v>7.9</v>
      </c>
      <c r="H47" s="64">
        <v>274</v>
      </c>
      <c r="I47" s="74">
        <v>3.6</v>
      </c>
      <c r="J47" s="64">
        <v>929</v>
      </c>
      <c r="K47" s="74">
        <v>12.2</v>
      </c>
    </row>
    <row r="48" spans="1:11" ht="9.75" customHeight="1" x14ac:dyDescent="0.2">
      <c r="A48" s="49" t="s">
        <v>35</v>
      </c>
      <c r="B48" s="64">
        <v>1373</v>
      </c>
      <c r="C48" s="64">
        <v>100</v>
      </c>
      <c r="D48" s="64">
        <v>82</v>
      </c>
      <c r="E48" s="74">
        <v>6</v>
      </c>
      <c r="F48" s="64">
        <v>53</v>
      </c>
      <c r="G48" s="74">
        <v>3.9</v>
      </c>
      <c r="H48" s="64">
        <v>29</v>
      </c>
      <c r="I48" s="74">
        <v>2.1</v>
      </c>
      <c r="J48" s="64">
        <v>75</v>
      </c>
      <c r="K48" s="74">
        <v>5.5</v>
      </c>
    </row>
    <row r="49" spans="1:11" ht="9.75" customHeight="1" x14ac:dyDescent="0.2">
      <c r="A49" s="49" t="s">
        <v>36</v>
      </c>
      <c r="B49" s="64">
        <v>4265</v>
      </c>
      <c r="C49" s="64">
        <v>100</v>
      </c>
      <c r="D49" s="64">
        <v>279</v>
      </c>
      <c r="E49" s="74">
        <v>6.5</v>
      </c>
      <c r="F49" s="64">
        <v>164</v>
      </c>
      <c r="G49" s="74">
        <v>3.8</v>
      </c>
      <c r="H49" s="64">
        <v>115</v>
      </c>
      <c r="I49" s="74">
        <v>2.7</v>
      </c>
      <c r="J49" s="64">
        <v>261</v>
      </c>
      <c r="K49" s="74">
        <v>6.1</v>
      </c>
    </row>
    <row r="50" spans="1:11" ht="9.75" customHeight="1" x14ac:dyDescent="0.2">
      <c r="A50" s="49" t="s">
        <v>37</v>
      </c>
      <c r="B50" s="64">
        <v>1960</v>
      </c>
      <c r="C50" s="64">
        <v>100</v>
      </c>
      <c r="D50" s="64">
        <v>232</v>
      </c>
      <c r="E50" s="74">
        <v>11.8</v>
      </c>
      <c r="F50" s="64">
        <v>173</v>
      </c>
      <c r="G50" s="74">
        <v>8.8000000000000007</v>
      </c>
      <c r="H50" s="64">
        <v>59</v>
      </c>
      <c r="I50" s="74">
        <v>3</v>
      </c>
      <c r="J50" s="64">
        <v>240</v>
      </c>
      <c r="K50" s="74">
        <v>12.2</v>
      </c>
    </row>
    <row r="51" spans="1:11" ht="9.75" customHeight="1" x14ac:dyDescent="0.2">
      <c r="A51" s="49" t="s">
        <v>38</v>
      </c>
      <c r="B51" s="64">
        <v>147</v>
      </c>
      <c r="C51" s="64">
        <v>100</v>
      </c>
      <c r="D51" s="64">
        <v>7</v>
      </c>
      <c r="E51" s="74">
        <v>4.8</v>
      </c>
      <c r="F51" s="64">
        <v>3</v>
      </c>
      <c r="G51" s="74">
        <v>2</v>
      </c>
      <c r="H51" s="64">
        <v>4</v>
      </c>
      <c r="I51" s="74">
        <v>2.7</v>
      </c>
      <c r="J51" s="64">
        <v>6</v>
      </c>
      <c r="K51" s="74">
        <v>4.0999999999999996</v>
      </c>
    </row>
    <row r="52" spans="1:11" s="5" customFormat="1" ht="9.75" customHeight="1" x14ac:dyDescent="0.2">
      <c r="A52" s="54" t="s">
        <v>491</v>
      </c>
      <c r="B52" s="63">
        <v>26772</v>
      </c>
      <c r="C52" s="63">
        <v>100</v>
      </c>
      <c r="D52" s="63">
        <v>3887</v>
      </c>
      <c r="E52" s="73">
        <v>14.5</v>
      </c>
      <c r="F52" s="63">
        <v>2655</v>
      </c>
      <c r="G52" s="73">
        <v>9.9</v>
      </c>
      <c r="H52" s="63">
        <v>1232</v>
      </c>
      <c r="I52" s="73">
        <v>4.5999999999999996</v>
      </c>
      <c r="J52" s="63">
        <v>4188</v>
      </c>
      <c r="K52" s="73">
        <v>15.6</v>
      </c>
    </row>
    <row r="53" spans="1:11" ht="9.75" customHeight="1" x14ac:dyDescent="0.2">
      <c r="A53" s="49" t="s">
        <v>40</v>
      </c>
      <c r="B53" s="64">
        <v>3263</v>
      </c>
      <c r="C53" s="64">
        <v>100</v>
      </c>
      <c r="D53" s="64">
        <v>363</v>
      </c>
      <c r="E53" s="74">
        <v>11.1</v>
      </c>
      <c r="F53" s="64">
        <v>212</v>
      </c>
      <c r="G53" s="74">
        <v>6.5</v>
      </c>
      <c r="H53" s="64">
        <v>151</v>
      </c>
      <c r="I53" s="74">
        <v>4.5999999999999996</v>
      </c>
      <c r="J53" s="64">
        <v>398</v>
      </c>
      <c r="K53" s="74">
        <v>12.2</v>
      </c>
    </row>
    <row r="54" spans="1:11" ht="9.75" customHeight="1" x14ac:dyDescent="0.2">
      <c r="A54" s="49" t="s">
        <v>39</v>
      </c>
      <c r="B54" s="64">
        <v>4578</v>
      </c>
      <c r="C54" s="64">
        <v>100</v>
      </c>
      <c r="D54" s="64">
        <v>334</v>
      </c>
      <c r="E54" s="74">
        <v>7.3</v>
      </c>
      <c r="F54" s="64">
        <v>203</v>
      </c>
      <c r="G54" s="74">
        <v>4.4000000000000004</v>
      </c>
      <c r="H54" s="64">
        <v>131</v>
      </c>
      <c r="I54" s="74">
        <v>2.9</v>
      </c>
      <c r="J54" s="64">
        <v>328</v>
      </c>
      <c r="K54" s="74">
        <v>7.2</v>
      </c>
    </row>
    <row r="55" spans="1:11" ht="9.75" customHeight="1" x14ac:dyDescent="0.2">
      <c r="A55" s="49" t="s">
        <v>41</v>
      </c>
      <c r="B55" s="64">
        <v>3843</v>
      </c>
      <c r="C55" s="64">
        <v>100</v>
      </c>
      <c r="D55" s="64">
        <v>633</v>
      </c>
      <c r="E55" s="74">
        <v>16.5</v>
      </c>
      <c r="F55" s="64">
        <v>407</v>
      </c>
      <c r="G55" s="74">
        <v>10.6</v>
      </c>
      <c r="H55" s="64">
        <v>226</v>
      </c>
      <c r="I55" s="74">
        <v>5.9</v>
      </c>
      <c r="J55" s="64">
        <v>700</v>
      </c>
      <c r="K55" s="74">
        <v>18.2</v>
      </c>
    </row>
    <row r="56" spans="1:11" ht="9.75" customHeight="1" x14ac:dyDescent="0.2">
      <c r="A56" s="49" t="s">
        <v>42</v>
      </c>
      <c r="B56" s="64">
        <v>2867</v>
      </c>
      <c r="C56" s="64">
        <v>100</v>
      </c>
      <c r="D56" s="64">
        <v>151</v>
      </c>
      <c r="E56" s="74">
        <v>5.3</v>
      </c>
      <c r="F56" s="64">
        <v>76</v>
      </c>
      <c r="G56" s="74">
        <v>2.7</v>
      </c>
      <c r="H56" s="64">
        <v>75</v>
      </c>
      <c r="I56" s="74">
        <v>2.6</v>
      </c>
      <c r="J56" s="64">
        <v>151</v>
      </c>
      <c r="K56" s="74">
        <v>5.3</v>
      </c>
    </row>
    <row r="57" spans="1:11" ht="9.75" customHeight="1" x14ac:dyDescent="0.2">
      <c r="A57" s="49" t="s">
        <v>43</v>
      </c>
      <c r="B57" s="64">
        <v>8156</v>
      </c>
      <c r="C57" s="64">
        <v>100</v>
      </c>
      <c r="D57" s="64">
        <v>2165</v>
      </c>
      <c r="E57" s="74">
        <v>26.5</v>
      </c>
      <c r="F57" s="64">
        <v>1628</v>
      </c>
      <c r="G57" s="74">
        <v>20</v>
      </c>
      <c r="H57" s="64">
        <v>537</v>
      </c>
      <c r="I57" s="74">
        <v>6.6</v>
      </c>
      <c r="J57" s="64">
        <v>2332</v>
      </c>
      <c r="K57" s="74">
        <v>28.6</v>
      </c>
    </row>
    <row r="58" spans="1:11" ht="9.75" customHeight="1" x14ac:dyDescent="0.2">
      <c r="A58" s="49" t="s">
        <v>44</v>
      </c>
      <c r="B58" s="64">
        <v>4065</v>
      </c>
      <c r="C58" s="64">
        <v>100</v>
      </c>
      <c r="D58" s="64">
        <v>241</v>
      </c>
      <c r="E58" s="74">
        <v>5.9</v>
      </c>
      <c r="F58" s="64">
        <v>129</v>
      </c>
      <c r="G58" s="74">
        <v>3.2</v>
      </c>
      <c r="H58" s="64">
        <v>112</v>
      </c>
      <c r="I58" s="74">
        <v>2.8</v>
      </c>
      <c r="J58" s="64">
        <v>279</v>
      </c>
      <c r="K58" s="74">
        <v>6.9</v>
      </c>
    </row>
    <row r="59" spans="1:11" s="5" customFormat="1" ht="9.75" customHeight="1" x14ac:dyDescent="0.2">
      <c r="A59" s="54" t="s">
        <v>492</v>
      </c>
      <c r="B59" s="63">
        <v>29765</v>
      </c>
      <c r="C59" s="63">
        <v>100</v>
      </c>
      <c r="D59" s="63">
        <v>3637</v>
      </c>
      <c r="E59" s="73">
        <v>12.2</v>
      </c>
      <c r="F59" s="63">
        <v>2443</v>
      </c>
      <c r="G59" s="73">
        <v>8.1999999999999993</v>
      </c>
      <c r="H59" s="63">
        <v>1194</v>
      </c>
      <c r="I59" s="73">
        <v>4</v>
      </c>
      <c r="J59" s="63">
        <v>3672</v>
      </c>
      <c r="K59" s="73">
        <v>12.3</v>
      </c>
    </row>
    <row r="60" spans="1:11" ht="9.75" customHeight="1" x14ac:dyDescent="0.2">
      <c r="A60" s="49" t="s">
        <v>45</v>
      </c>
      <c r="B60" s="64">
        <v>2229</v>
      </c>
      <c r="C60" s="64">
        <v>100</v>
      </c>
      <c r="D60" s="64">
        <v>108</v>
      </c>
      <c r="E60" s="74">
        <v>4.8</v>
      </c>
      <c r="F60" s="64">
        <v>51</v>
      </c>
      <c r="G60" s="74">
        <v>2.2999999999999998</v>
      </c>
      <c r="H60" s="64">
        <v>57</v>
      </c>
      <c r="I60" s="74">
        <v>2.6</v>
      </c>
      <c r="J60" s="64">
        <v>84</v>
      </c>
      <c r="K60" s="74">
        <v>3.8</v>
      </c>
    </row>
    <row r="61" spans="1:11" ht="9.75" customHeight="1" x14ac:dyDescent="0.2">
      <c r="A61" s="49" t="s">
        <v>46</v>
      </c>
      <c r="B61" s="64">
        <v>7402</v>
      </c>
      <c r="C61" s="64">
        <v>100</v>
      </c>
      <c r="D61" s="64">
        <v>986</v>
      </c>
      <c r="E61" s="74">
        <v>13.3</v>
      </c>
      <c r="F61" s="64">
        <v>723</v>
      </c>
      <c r="G61" s="74">
        <v>9.8000000000000007</v>
      </c>
      <c r="H61" s="64">
        <v>263</v>
      </c>
      <c r="I61" s="74">
        <v>3.6</v>
      </c>
      <c r="J61" s="64">
        <v>1004</v>
      </c>
      <c r="K61" s="74">
        <v>13.6</v>
      </c>
    </row>
    <row r="62" spans="1:11" ht="9.75" customHeight="1" x14ac:dyDescent="0.2">
      <c r="A62" s="49" t="s">
        <v>47</v>
      </c>
      <c r="B62" s="64">
        <v>3311</v>
      </c>
      <c r="C62" s="64">
        <v>100</v>
      </c>
      <c r="D62" s="64">
        <v>865</v>
      </c>
      <c r="E62" s="74">
        <v>26.1</v>
      </c>
      <c r="F62" s="64">
        <v>619</v>
      </c>
      <c r="G62" s="74">
        <v>18.7</v>
      </c>
      <c r="H62" s="64">
        <v>246</v>
      </c>
      <c r="I62" s="74">
        <v>7.4</v>
      </c>
      <c r="J62" s="64">
        <v>952</v>
      </c>
      <c r="K62" s="74">
        <v>28.8</v>
      </c>
    </row>
    <row r="63" spans="1:11" ht="9.75" customHeight="1" x14ac:dyDescent="0.2">
      <c r="A63" s="49" t="s">
        <v>48</v>
      </c>
      <c r="B63" s="64">
        <v>6277</v>
      </c>
      <c r="C63" s="64">
        <v>100</v>
      </c>
      <c r="D63" s="64">
        <v>990</v>
      </c>
      <c r="E63" s="74">
        <v>15.8</v>
      </c>
      <c r="F63" s="64">
        <v>662</v>
      </c>
      <c r="G63" s="74">
        <v>10.5</v>
      </c>
      <c r="H63" s="64">
        <v>328</v>
      </c>
      <c r="I63" s="74">
        <v>5.2</v>
      </c>
      <c r="J63" s="64">
        <v>1027</v>
      </c>
      <c r="K63" s="74">
        <v>16.399999999999999</v>
      </c>
    </row>
    <row r="64" spans="1:11" ht="9.75" customHeight="1" x14ac:dyDescent="0.2">
      <c r="A64" s="49" t="s">
        <v>49</v>
      </c>
      <c r="B64" s="64">
        <v>2445</v>
      </c>
      <c r="C64" s="64">
        <v>100</v>
      </c>
      <c r="D64" s="64">
        <v>118</v>
      </c>
      <c r="E64" s="74">
        <v>4.8</v>
      </c>
      <c r="F64" s="64">
        <v>61</v>
      </c>
      <c r="G64" s="74">
        <v>2.5</v>
      </c>
      <c r="H64" s="64">
        <v>57</v>
      </c>
      <c r="I64" s="74">
        <v>2.2999999999999998</v>
      </c>
      <c r="J64" s="64">
        <v>108</v>
      </c>
      <c r="K64" s="74">
        <v>4.4000000000000004</v>
      </c>
    </row>
    <row r="65" spans="1:11" ht="9.75" customHeight="1" x14ac:dyDescent="0.2">
      <c r="A65" s="49" t="s">
        <v>50</v>
      </c>
      <c r="B65" s="64">
        <v>1315</v>
      </c>
      <c r="C65" s="64">
        <v>100</v>
      </c>
      <c r="D65" s="64">
        <v>59</v>
      </c>
      <c r="E65" s="74">
        <v>4.5</v>
      </c>
      <c r="F65" s="64">
        <v>21</v>
      </c>
      <c r="G65" s="74">
        <v>1.6</v>
      </c>
      <c r="H65" s="64">
        <v>38</v>
      </c>
      <c r="I65" s="74">
        <v>2.9</v>
      </c>
      <c r="J65" s="64">
        <v>39</v>
      </c>
      <c r="K65" s="74">
        <v>3</v>
      </c>
    </row>
    <row r="66" spans="1:11" ht="9.75" customHeight="1" x14ac:dyDescent="0.2">
      <c r="A66" s="49" t="s">
        <v>51</v>
      </c>
      <c r="B66" s="64">
        <v>3594</v>
      </c>
      <c r="C66" s="64">
        <v>100</v>
      </c>
      <c r="D66" s="64">
        <v>203</v>
      </c>
      <c r="E66" s="74">
        <v>5.6</v>
      </c>
      <c r="F66" s="64">
        <v>97</v>
      </c>
      <c r="G66" s="74">
        <v>2.7</v>
      </c>
      <c r="H66" s="64">
        <v>106</v>
      </c>
      <c r="I66" s="74">
        <v>2.9</v>
      </c>
      <c r="J66" s="64">
        <v>178</v>
      </c>
      <c r="K66" s="74">
        <v>5</v>
      </c>
    </row>
    <row r="67" spans="1:11" s="5" customFormat="1" ht="9.75" customHeight="1" x14ac:dyDescent="0.2">
      <c r="A67" s="49" t="s">
        <v>52</v>
      </c>
      <c r="B67" s="64">
        <v>1428</v>
      </c>
      <c r="C67" s="64">
        <v>100</v>
      </c>
      <c r="D67" s="64">
        <v>120</v>
      </c>
      <c r="E67" s="74">
        <v>8.4</v>
      </c>
      <c r="F67" s="64">
        <v>74</v>
      </c>
      <c r="G67" s="74">
        <v>5.2</v>
      </c>
      <c r="H67" s="64">
        <v>46</v>
      </c>
      <c r="I67" s="74">
        <v>3.2</v>
      </c>
      <c r="J67" s="64">
        <v>111</v>
      </c>
      <c r="K67" s="74">
        <v>7.8</v>
      </c>
    </row>
    <row r="68" spans="1:11" ht="9.75" customHeight="1" x14ac:dyDescent="0.2">
      <c r="A68" s="49" t="s">
        <v>53</v>
      </c>
      <c r="B68" s="64">
        <v>1764</v>
      </c>
      <c r="C68" s="64">
        <v>100</v>
      </c>
      <c r="D68" s="64">
        <v>188</v>
      </c>
      <c r="E68" s="74">
        <v>10.7</v>
      </c>
      <c r="F68" s="64">
        <v>135</v>
      </c>
      <c r="G68" s="74">
        <v>7.7</v>
      </c>
      <c r="H68" s="64">
        <v>53</v>
      </c>
      <c r="I68" s="74">
        <v>3</v>
      </c>
      <c r="J68" s="64">
        <v>169</v>
      </c>
      <c r="K68" s="74">
        <v>9.6</v>
      </c>
    </row>
    <row r="69" spans="1:11" s="5" customFormat="1" ht="9.75" customHeight="1" x14ac:dyDescent="0.2">
      <c r="A69" s="54" t="s">
        <v>493</v>
      </c>
      <c r="B69" s="63">
        <v>29214</v>
      </c>
      <c r="C69" s="63">
        <v>100</v>
      </c>
      <c r="D69" s="63">
        <v>5438</v>
      </c>
      <c r="E69" s="73">
        <v>18.600000000000001</v>
      </c>
      <c r="F69" s="63">
        <v>3746</v>
      </c>
      <c r="G69" s="73">
        <v>12.8</v>
      </c>
      <c r="H69" s="63">
        <v>1692</v>
      </c>
      <c r="I69" s="73">
        <v>5.8</v>
      </c>
      <c r="J69" s="63">
        <v>5841</v>
      </c>
      <c r="K69" s="73">
        <v>20</v>
      </c>
    </row>
    <row r="70" spans="1:11" ht="9.75" customHeight="1" x14ac:dyDescent="0.2">
      <c r="A70" s="49" t="s">
        <v>54</v>
      </c>
      <c r="B70" s="64">
        <v>36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</row>
    <row r="71" spans="1:11" ht="9.75" customHeight="1" x14ac:dyDescent="0.2">
      <c r="A71" s="49" t="s">
        <v>55</v>
      </c>
      <c r="B71" s="64">
        <v>5675</v>
      </c>
      <c r="C71" s="64">
        <v>100</v>
      </c>
      <c r="D71" s="64">
        <v>1608</v>
      </c>
      <c r="E71" s="74">
        <v>28.3</v>
      </c>
      <c r="F71" s="64">
        <v>1123</v>
      </c>
      <c r="G71" s="74">
        <v>19.8</v>
      </c>
      <c r="H71" s="64">
        <v>485</v>
      </c>
      <c r="I71" s="74">
        <v>8.5</v>
      </c>
      <c r="J71" s="64">
        <v>1815</v>
      </c>
      <c r="K71" s="74">
        <v>32</v>
      </c>
    </row>
    <row r="72" spans="1:11" ht="9.75" customHeight="1" x14ac:dyDescent="0.2">
      <c r="A72" s="49" t="s">
        <v>56</v>
      </c>
      <c r="B72" s="64">
        <v>69</v>
      </c>
      <c r="C72" s="64" t="s">
        <v>441</v>
      </c>
      <c r="D72" s="64" t="s">
        <v>441</v>
      </c>
      <c r="E72" s="64" t="s">
        <v>441</v>
      </c>
      <c r="F72" s="64" t="s">
        <v>441</v>
      </c>
      <c r="G72" s="64" t="s">
        <v>441</v>
      </c>
      <c r="H72" s="64" t="s">
        <v>441</v>
      </c>
      <c r="I72" s="64" t="s">
        <v>441</v>
      </c>
      <c r="J72" s="64" t="s">
        <v>441</v>
      </c>
      <c r="K72" s="64" t="s">
        <v>441</v>
      </c>
    </row>
    <row r="73" spans="1:11" ht="9.75" customHeight="1" x14ac:dyDescent="0.2">
      <c r="A73" s="49" t="s">
        <v>57</v>
      </c>
      <c r="B73" s="64">
        <v>2917</v>
      </c>
      <c r="C73" s="64">
        <v>100</v>
      </c>
      <c r="D73" s="64">
        <v>317</v>
      </c>
      <c r="E73" s="74">
        <v>10.9</v>
      </c>
      <c r="F73" s="64">
        <v>195</v>
      </c>
      <c r="G73" s="74">
        <v>6.7</v>
      </c>
      <c r="H73" s="64">
        <v>122</v>
      </c>
      <c r="I73" s="74">
        <v>4.2</v>
      </c>
      <c r="J73" s="64">
        <v>316</v>
      </c>
      <c r="K73" s="74">
        <v>10.8</v>
      </c>
    </row>
    <row r="74" spans="1:11" ht="9.75" customHeight="1" x14ac:dyDescent="0.2">
      <c r="A74" s="49" t="s">
        <v>58</v>
      </c>
      <c r="B74" s="64">
        <v>11238</v>
      </c>
      <c r="C74" s="64">
        <v>100</v>
      </c>
      <c r="D74" s="64">
        <v>2846</v>
      </c>
      <c r="E74" s="74">
        <v>25.3</v>
      </c>
      <c r="F74" s="64">
        <v>2068</v>
      </c>
      <c r="G74" s="74">
        <v>18.399999999999999</v>
      </c>
      <c r="H74" s="64">
        <v>778</v>
      </c>
      <c r="I74" s="74">
        <v>6.9</v>
      </c>
      <c r="J74" s="64">
        <v>3032</v>
      </c>
      <c r="K74" s="74">
        <v>27</v>
      </c>
    </row>
    <row r="75" spans="1:11" ht="9.75" customHeight="1" x14ac:dyDescent="0.2">
      <c r="A75" s="49" t="s">
        <v>59</v>
      </c>
      <c r="B75" s="64">
        <v>3852</v>
      </c>
      <c r="C75" s="64">
        <v>100</v>
      </c>
      <c r="D75" s="64">
        <v>307</v>
      </c>
      <c r="E75" s="74">
        <v>8</v>
      </c>
      <c r="F75" s="64">
        <v>151</v>
      </c>
      <c r="G75" s="74">
        <v>3.9</v>
      </c>
      <c r="H75" s="64">
        <v>156</v>
      </c>
      <c r="I75" s="74">
        <v>4</v>
      </c>
      <c r="J75" s="64">
        <v>334</v>
      </c>
      <c r="K75" s="74">
        <v>8.6999999999999993</v>
      </c>
    </row>
    <row r="76" spans="1:11" ht="9.75" customHeight="1" x14ac:dyDescent="0.2">
      <c r="A76" s="49" t="s">
        <v>60</v>
      </c>
      <c r="B76" s="64">
        <v>2757</v>
      </c>
      <c r="C76" s="64">
        <v>100</v>
      </c>
      <c r="D76" s="64">
        <v>167</v>
      </c>
      <c r="E76" s="74">
        <v>6.1</v>
      </c>
      <c r="F76" s="64">
        <v>91</v>
      </c>
      <c r="G76" s="74">
        <v>3.3</v>
      </c>
      <c r="H76" s="64">
        <v>76</v>
      </c>
      <c r="I76" s="74">
        <v>2.8</v>
      </c>
      <c r="J76" s="64">
        <v>165</v>
      </c>
      <c r="K76" s="74">
        <v>6</v>
      </c>
    </row>
    <row r="77" spans="1:11" ht="9.75" customHeight="1" x14ac:dyDescent="0.2">
      <c r="A77" s="49" t="s">
        <v>61</v>
      </c>
      <c r="B77" s="64">
        <v>2029</v>
      </c>
      <c r="C77" s="64">
        <v>100</v>
      </c>
      <c r="D77" s="64">
        <v>169</v>
      </c>
      <c r="E77" s="74">
        <v>8.3000000000000007</v>
      </c>
      <c r="F77" s="64">
        <v>102</v>
      </c>
      <c r="G77" s="74">
        <v>5</v>
      </c>
      <c r="H77" s="64">
        <v>67</v>
      </c>
      <c r="I77" s="74">
        <v>3.3</v>
      </c>
      <c r="J77" s="64">
        <v>159</v>
      </c>
      <c r="K77" s="74">
        <v>7.8</v>
      </c>
    </row>
    <row r="78" spans="1:11" ht="9.75" customHeight="1" x14ac:dyDescent="0.2">
      <c r="A78" s="49" t="s">
        <v>62</v>
      </c>
      <c r="B78" s="64">
        <v>641</v>
      </c>
      <c r="C78" s="64">
        <v>100</v>
      </c>
      <c r="D78" s="64">
        <v>18</v>
      </c>
      <c r="E78" s="74">
        <v>2.8</v>
      </c>
      <c r="F78" s="64">
        <v>10</v>
      </c>
      <c r="G78" s="74">
        <v>1.6</v>
      </c>
      <c r="H78" s="64">
        <v>8</v>
      </c>
      <c r="I78" s="74">
        <v>1.2</v>
      </c>
      <c r="J78" s="64">
        <v>14</v>
      </c>
      <c r="K78" s="74">
        <v>2.2000000000000002</v>
      </c>
    </row>
    <row r="79" spans="1:11" ht="9.75" customHeight="1" x14ac:dyDescent="0.2">
      <c r="E79" s="83"/>
      <c r="G79" s="83"/>
      <c r="I79" s="83"/>
      <c r="K79" s="83"/>
    </row>
    <row r="80" spans="1:11" ht="9.75" customHeight="1" x14ac:dyDescent="0.2">
      <c r="A80" s="49" t="s">
        <v>63</v>
      </c>
      <c r="B80" s="64">
        <v>3720</v>
      </c>
      <c r="C80" s="64">
        <v>100</v>
      </c>
      <c r="D80" s="64">
        <v>797</v>
      </c>
      <c r="E80" s="74">
        <v>21.4</v>
      </c>
      <c r="F80" s="64">
        <v>482</v>
      </c>
      <c r="G80" s="74">
        <v>13</v>
      </c>
      <c r="H80" s="64">
        <v>315</v>
      </c>
      <c r="I80" s="74">
        <v>8.5</v>
      </c>
      <c r="J80" s="64">
        <v>781</v>
      </c>
      <c r="K80" s="74">
        <v>21</v>
      </c>
    </row>
    <row r="81" spans="1:11" ht="9.75" customHeight="1" x14ac:dyDescent="0.2"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9.75" customHeight="1" x14ac:dyDescent="0.2">
      <c r="A82" s="49" t="s">
        <v>476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9.75" customHeight="1" x14ac:dyDescent="0.2">
      <c r="A83" s="49" t="s">
        <v>477</v>
      </c>
      <c r="G83" s="83"/>
      <c r="I83" s="83"/>
      <c r="K83" s="83"/>
    </row>
    <row r="84" spans="1:11" ht="9.75" customHeight="1" x14ac:dyDescent="0.2">
      <c r="G84" s="83"/>
      <c r="I84" s="83"/>
      <c r="K84" s="83"/>
    </row>
    <row r="85" spans="1:11" ht="9.75" customHeight="1" x14ac:dyDescent="0.2">
      <c r="A85" s="57" t="s">
        <v>610</v>
      </c>
      <c r="G85" s="83"/>
      <c r="I85" s="83"/>
      <c r="K85" s="83"/>
    </row>
    <row r="86" spans="1:11" ht="9.75" customHeight="1" x14ac:dyDescent="0.2">
      <c r="G86" s="83"/>
      <c r="I86" s="83"/>
      <c r="K86" s="83"/>
    </row>
    <row r="87" spans="1:11" ht="9.75" customHeight="1" x14ac:dyDescent="0.2">
      <c r="G87" s="83"/>
      <c r="I87" s="83"/>
      <c r="K87" s="83"/>
    </row>
    <row r="88" spans="1:11" ht="9.75" customHeight="1" x14ac:dyDescent="0.2">
      <c r="G88" s="83"/>
      <c r="I88" s="83"/>
      <c r="K88" s="83"/>
    </row>
    <row r="89" spans="1:11" ht="9.75" customHeight="1" x14ac:dyDescent="0.2">
      <c r="G89" s="83"/>
      <c r="I89" s="83"/>
      <c r="K89" s="83"/>
    </row>
    <row r="90" spans="1:11" ht="9.75" customHeight="1" x14ac:dyDescent="0.2">
      <c r="G90" s="83"/>
      <c r="I90" s="83"/>
      <c r="K90" s="83"/>
    </row>
    <row r="91" spans="1:11" ht="9.75" customHeight="1" x14ac:dyDescent="0.2">
      <c r="G91" s="83"/>
      <c r="I91" s="83"/>
      <c r="K91" s="83"/>
    </row>
    <row r="92" spans="1:11" ht="9.75" customHeight="1" x14ac:dyDescent="0.2">
      <c r="G92" s="83"/>
      <c r="I92" s="83"/>
      <c r="K92" s="83"/>
    </row>
    <row r="93" spans="1:11" ht="9.75" customHeight="1" x14ac:dyDescent="0.2">
      <c r="G93" s="83"/>
      <c r="I93" s="83"/>
      <c r="K93" s="83"/>
    </row>
    <row r="94" spans="1:11" ht="9.75" customHeight="1" x14ac:dyDescent="0.2">
      <c r="G94" s="83"/>
      <c r="I94" s="83"/>
      <c r="K94" s="83"/>
    </row>
    <row r="95" spans="1:11" ht="9.75" customHeight="1" x14ac:dyDescent="0.2">
      <c r="G95" s="83"/>
      <c r="I95" s="83"/>
      <c r="K95" s="83"/>
    </row>
    <row r="96" spans="1:11" ht="9.75" customHeight="1" x14ac:dyDescent="0.2">
      <c r="G96" s="83"/>
      <c r="I96" s="83"/>
      <c r="K96" s="83"/>
    </row>
    <row r="97" spans="7:11" ht="9.75" customHeight="1" x14ac:dyDescent="0.2">
      <c r="G97" s="83"/>
      <c r="I97" s="83"/>
      <c r="K97" s="83"/>
    </row>
    <row r="98" spans="7:11" ht="9.75" customHeight="1" x14ac:dyDescent="0.2">
      <c r="G98" s="83"/>
      <c r="I98" s="83"/>
      <c r="K98" s="83"/>
    </row>
    <row r="99" spans="7:11" ht="9.75" customHeight="1" x14ac:dyDescent="0.2">
      <c r="G99" s="83"/>
      <c r="I99" s="83"/>
      <c r="K99" s="83"/>
    </row>
    <row r="100" spans="7:11" ht="9.75" customHeight="1" x14ac:dyDescent="0.2">
      <c r="G100" s="83"/>
      <c r="I100" s="83"/>
      <c r="K100" s="83"/>
    </row>
    <row r="101" spans="7:11" ht="9.75" customHeight="1" x14ac:dyDescent="0.2">
      <c r="G101" s="83"/>
      <c r="I101" s="83"/>
      <c r="K101" s="83"/>
    </row>
    <row r="102" spans="7:11" ht="9.75" customHeight="1" x14ac:dyDescent="0.2">
      <c r="G102" s="83"/>
      <c r="I102" s="83"/>
      <c r="K102" s="83"/>
    </row>
    <row r="103" spans="7:11" ht="9.75" customHeight="1" x14ac:dyDescent="0.2">
      <c r="G103" s="83"/>
      <c r="I103" s="83"/>
      <c r="K103" s="83"/>
    </row>
    <row r="104" spans="7:11" ht="9.75" customHeight="1" x14ac:dyDescent="0.2">
      <c r="G104" s="83"/>
      <c r="I104" s="83"/>
      <c r="K104" s="83"/>
    </row>
    <row r="105" spans="7:11" ht="9.75" customHeight="1" x14ac:dyDescent="0.2">
      <c r="G105" s="83"/>
      <c r="I105" s="83"/>
      <c r="K105" s="83"/>
    </row>
    <row r="106" spans="7:11" ht="9.75" customHeight="1" x14ac:dyDescent="0.2">
      <c r="G106" s="83"/>
      <c r="I106" s="83"/>
      <c r="K106" s="83"/>
    </row>
    <row r="107" spans="7:11" ht="9.75" customHeight="1" x14ac:dyDescent="0.2">
      <c r="G107" s="83"/>
      <c r="I107" s="83"/>
      <c r="K107" s="83"/>
    </row>
    <row r="108" spans="7:11" ht="9.75" customHeight="1" x14ac:dyDescent="0.2">
      <c r="G108" s="83"/>
      <c r="I108" s="83"/>
      <c r="K108" s="83"/>
    </row>
    <row r="109" spans="7:11" ht="9.75" customHeight="1" x14ac:dyDescent="0.2">
      <c r="G109" s="83"/>
      <c r="I109" s="83"/>
      <c r="K109" s="83"/>
    </row>
    <row r="110" spans="7:11" ht="9.75" customHeight="1" x14ac:dyDescent="0.2">
      <c r="G110" s="83"/>
      <c r="I110" s="83"/>
      <c r="K110" s="83"/>
    </row>
    <row r="111" spans="7:11" ht="9.75" customHeight="1" x14ac:dyDescent="0.2">
      <c r="G111" s="83"/>
      <c r="I111" s="83"/>
      <c r="K111" s="83"/>
    </row>
    <row r="112" spans="7:11" ht="9.75" customHeight="1" x14ac:dyDescent="0.2">
      <c r="G112" s="83"/>
      <c r="I112" s="83"/>
      <c r="K112" s="83"/>
    </row>
    <row r="113" spans="7:11" ht="9.75" customHeight="1" x14ac:dyDescent="0.2">
      <c r="G113" s="83"/>
      <c r="I113" s="83"/>
      <c r="K113" s="83"/>
    </row>
    <row r="114" spans="7:11" ht="9.75" customHeight="1" x14ac:dyDescent="0.2">
      <c r="G114" s="83"/>
      <c r="I114" s="83"/>
      <c r="K114" s="83"/>
    </row>
    <row r="115" spans="7:11" ht="9.75" customHeight="1" x14ac:dyDescent="0.2">
      <c r="G115" s="83"/>
      <c r="I115" s="83"/>
      <c r="K115" s="83"/>
    </row>
    <row r="116" spans="7:11" ht="9.75" customHeight="1" x14ac:dyDescent="0.2">
      <c r="G116" s="83"/>
      <c r="I116" s="83"/>
      <c r="K116" s="83"/>
    </row>
    <row r="117" spans="7:11" ht="9.75" customHeight="1" x14ac:dyDescent="0.2">
      <c r="G117" s="83"/>
      <c r="I117" s="83"/>
      <c r="K117" s="83"/>
    </row>
    <row r="118" spans="7:11" ht="9.75" customHeight="1" x14ac:dyDescent="0.2">
      <c r="G118" s="83"/>
      <c r="I118" s="83"/>
      <c r="K118" s="83"/>
    </row>
    <row r="119" spans="7:11" ht="9.75" customHeight="1" x14ac:dyDescent="0.2">
      <c r="G119" s="83"/>
      <c r="I119" s="83"/>
      <c r="K119" s="83"/>
    </row>
    <row r="120" spans="7:11" ht="9.75" customHeight="1" x14ac:dyDescent="0.2">
      <c r="G120" s="83"/>
      <c r="I120" s="83"/>
      <c r="K120" s="83"/>
    </row>
    <row r="121" spans="7:11" ht="9.75" customHeight="1" x14ac:dyDescent="0.2">
      <c r="G121" s="83"/>
      <c r="I121" s="83"/>
      <c r="K121" s="83"/>
    </row>
    <row r="122" spans="7:11" ht="9.75" customHeight="1" x14ac:dyDescent="0.2">
      <c r="G122" s="83"/>
      <c r="I122" s="83"/>
      <c r="K122" s="83"/>
    </row>
    <row r="123" spans="7:11" ht="9.75" customHeight="1" x14ac:dyDescent="0.2">
      <c r="G123" s="83"/>
      <c r="I123" s="83"/>
      <c r="K123" s="83"/>
    </row>
    <row r="124" spans="7:11" ht="9.75" customHeight="1" x14ac:dyDescent="0.2">
      <c r="G124" s="83"/>
      <c r="I124" s="83"/>
      <c r="K124" s="83"/>
    </row>
    <row r="125" spans="7:11" ht="9.75" customHeight="1" x14ac:dyDescent="0.2">
      <c r="G125" s="83"/>
      <c r="I125" s="83"/>
    </row>
    <row r="126" spans="7:11" x14ac:dyDescent="0.2">
      <c r="G126" s="83"/>
      <c r="I126" s="83"/>
    </row>
    <row r="127" spans="7:11" x14ac:dyDescent="0.2">
      <c r="G127" s="83"/>
      <c r="I127" s="83"/>
    </row>
    <row r="128" spans="7:11" x14ac:dyDescent="0.2">
      <c r="G128" s="83"/>
      <c r="I128" s="83"/>
    </row>
    <row r="129" spans="7:9" x14ac:dyDescent="0.2">
      <c r="G129" s="83"/>
      <c r="I129" s="83"/>
    </row>
    <row r="130" spans="7:9" x14ac:dyDescent="0.2">
      <c r="G130" s="83"/>
      <c r="I130" s="83"/>
    </row>
    <row r="131" spans="7:9" x14ac:dyDescent="0.2">
      <c r="G131" s="83"/>
      <c r="I131" s="83"/>
    </row>
    <row r="132" spans="7:9" x14ac:dyDescent="0.2">
      <c r="G132" s="83"/>
      <c r="I132" s="83"/>
    </row>
    <row r="133" spans="7:9" x14ac:dyDescent="0.2">
      <c r="G133" s="83"/>
      <c r="I133" s="83"/>
    </row>
    <row r="134" spans="7:9" x14ac:dyDescent="0.2">
      <c r="G134" s="83"/>
      <c r="I134" s="83"/>
    </row>
    <row r="135" spans="7:9" x14ac:dyDescent="0.2">
      <c r="G135" s="83"/>
      <c r="I135" s="83"/>
    </row>
    <row r="136" spans="7:9" x14ac:dyDescent="0.2">
      <c r="G136" s="83"/>
      <c r="I136" s="83"/>
    </row>
    <row r="137" spans="7:9" x14ac:dyDescent="0.2">
      <c r="G137" s="83"/>
      <c r="I137" s="83"/>
    </row>
    <row r="138" spans="7:9" x14ac:dyDescent="0.2">
      <c r="G138" s="83"/>
      <c r="I138" s="83"/>
    </row>
    <row r="139" spans="7:9" x14ac:dyDescent="0.2">
      <c r="G139" s="83"/>
      <c r="I139" s="83"/>
    </row>
    <row r="140" spans="7:9" x14ac:dyDescent="0.2">
      <c r="G140" s="83"/>
      <c r="I140" s="83"/>
    </row>
    <row r="141" spans="7:9" x14ac:dyDescent="0.2">
      <c r="G141" s="83"/>
      <c r="I141" s="83"/>
    </row>
    <row r="142" spans="7:9" x14ac:dyDescent="0.2">
      <c r="G142" s="83"/>
      <c r="I142" s="83"/>
    </row>
    <row r="143" spans="7:9" x14ac:dyDescent="0.2">
      <c r="G143" s="83"/>
      <c r="I143" s="83"/>
    </row>
    <row r="144" spans="7:9" x14ac:dyDescent="0.2">
      <c r="G144" s="83"/>
      <c r="I144" s="83"/>
    </row>
    <row r="145" spans="7:9" x14ac:dyDescent="0.2">
      <c r="G145" s="83"/>
      <c r="I145" s="83"/>
    </row>
    <row r="146" spans="7:9" x14ac:dyDescent="0.2">
      <c r="G146" s="83"/>
      <c r="I146" s="83"/>
    </row>
    <row r="147" spans="7:9" x14ac:dyDescent="0.2">
      <c r="I147" s="83"/>
    </row>
    <row r="148" spans="7:9" x14ac:dyDescent="0.2">
      <c r="I148" s="83"/>
    </row>
    <row r="149" spans="7:9" x14ac:dyDescent="0.2">
      <c r="I149" s="83"/>
    </row>
    <row r="150" spans="7:9" x14ac:dyDescent="0.2">
      <c r="I150" s="83"/>
    </row>
    <row r="151" spans="7:9" x14ac:dyDescent="0.2">
      <c r="I151" s="83"/>
    </row>
    <row r="152" spans="7:9" x14ac:dyDescent="0.2">
      <c r="I152" s="83"/>
    </row>
    <row r="153" spans="7:9" x14ac:dyDescent="0.2">
      <c r="I153" s="83"/>
    </row>
    <row r="154" spans="7:9" x14ac:dyDescent="0.2">
      <c r="I154" s="83"/>
    </row>
    <row r="155" spans="7:9" x14ac:dyDescent="0.2">
      <c r="I155" s="83"/>
    </row>
    <row r="156" spans="7:9" x14ac:dyDescent="0.2">
      <c r="I156" s="83"/>
    </row>
    <row r="157" spans="7:9" x14ac:dyDescent="0.2">
      <c r="I157" s="83"/>
    </row>
    <row r="158" spans="7:9" x14ac:dyDescent="0.2">
      <c r="I158" s="83"/>
    </row>
  </sheetData>
  <phoneticPr fontId="0" type="noConversion"/>
  <pageMargins left="0.59055118110236227" right="0.51181102362204722" top="0.35433070866141736" bottom="0.23622047244094491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3"/>
  <dimension ref="A1:AE200"/>
  <sheetViews>
    <sheetView zoomScaleNormal="100" workbookViewId="0"/>
  </sheetViews>
  <sheetFormatPr defaultRowHeight="11.25" x14ac:dyDescent="0.2"/>
  <cols>
    <col min="1" max="1" width="26.42578125" style="49" customWidth="1"/>
    <col min="2" max="10" width="6.7109375" style="62" customWidth="1"/>
    <col min="11" max="16384" width="9.140625" style="4"/>
  </cols>
  <sheetData>
    <row r="1" spans="1:31" s="1" customFormat="1" ht="12" customHeight="1" x14ac:dyDescent="0.2">
      <c r="A1" s="47" t="s">
        <v>799</v>
      </c>
      <c r="B1" s="62"/>
      <c r="C1" s="62"/>
      <c r="D1" s="62"/>
      <c r="E1" s="62"/>
      <c r="F1" s="62"/>
      <c r="G1" s="62"/>
      <c r="H1" s="62"/>
      <c r="I1" s="62"/>
      <c r="J1" s="62"/>
    </row>
    <row r="2" spans="1:31" s="1" customFormat="1" ht="12" customHeight="1" x14ac:dyDescent="0.2">
      <c r="A2" s="47" t="s">
        <v>644</v>
      </c>
      <c r="B2" s="62"/>
      <c r="C2" s="62"/>
      <c r="D2" s="62"/>
      <c r="E2" s="62"/>
      <c r="F2" s="62"/>
      <c r="G2" s="62"/>
      <c r="H2" s="62"/>
      <c r="I2" s="62"/>
      <c r="J2" s="174"/>
    </row>
    <row r="3" spans="1:31" ht="4.5" customHeight="1" x14ac:dyDescent="0.2">
      <c r="A3" s="54"/>
    </row>
    <row r="4" spans="1:31" ht="5.0999999999999996" customHeight="1" x14ac:dyDescent="0.2">
      <c r="A4" s="113"/>
      <c r="B4" s="87"/>
      <c r="C4" s="87"/>
      <c r="D4" s="87"/>
      <c r="E4" s="87"/>
      <c r="F4" s="87"/>
      <c r="G4" s="87"/>
      <c r="H4" s="87"/>
      <c r="I4" s="87"/>
      <c r="J4" s="87"/>
    </row>
    <row r="5" spans="1:31" ht="12" customHeight="1" x14ac:dyDescent="0.2">
      <c r="A5" s="51" t="s">
        <v>189</v>
      </c>
      <c r="B5" s="107" t="s">
        <v>757</v>
      </c>
      <c r="C5" s="61"/>
      <c r="D5" s="61"/>
      <c r="E5" s="107" t="s">
        <v>669</v>
      </c>
      <c r="F5" s="61"/>
      <c r="G5" s="61"/>
      <c r="H5" s="107" t="s">
        <v>670</v>
      </c>
      <c r="I5" s="61"/>
      <c r="J5" s="61"/>
    </row>
    <row r="6" spans="1:31" ht="12" customHeight="1" x14ac:dyDescent="0.2">
      <c r="A6" s="51" t="s">
        <v>190</v>
      </c>
      <c r="B6" s="107"/>
      <c r="C6" s="61"/>
      <c r="D6" s="61"/>
      <c r="E6" s="61"/>
      <c r="F6" s="61"/>
      <c r="G6" s="61"/>
      <c r="H6" s="107" t="s">
        <v>671</v>
      </c>
      <c r="I6" s="61"/>
      <c r="J6" s="61"/>
    </row>
    <row r="7" spans="1:31" ht="12" customHeight="1" x14ac:dyDescent="0.2">
      <c r="A7" s="51"/>
      <c r="B7" s="61" t="s">
        <v>758</v>
      </c>
      <c r="C7" s="61" t="s">
        <v>115</v>
      </c>
      <c r="D7" s="61" t="s">
        <v>114</v>
      </c>
      <c r="E7" s="61" t="s">
        <v>69</v>
      </c>
      <c r="F7" s="61" t="s">
        <v>115</v>
      </c>
      <c r="G7" s="61" t="s">
        <v>114</v>
      </c>
      <c r="H7" s="61" t="s">
        <v>69</v>
      </c>
      <c r="I7" s="61" t="s">
        <v>115</v>
      </c>
      <c r="J7" s="61" t="s">
        <v>114</v>
      </c>
    </row>
    <row r="8" spans="1:31" ht="6" customHeight="1" x14ac:dyDescent="0.2">
      <c r="A8" s="50"/>
      <c r="B8" s="60"/>
      <c r="C8" s="60"/>
      <c r="D8" s="60"/>
      <c r="E8" s="60"/>
      <c r="F8" s="60"/>
      <c r="G8" s="60"/>
      <c r="H8" s="60"/>
      <c r="I8" s="60"/>
      <c r="J8" s="60"/>
    </row>
    <row r="9" spans="1:31" ht="5.0999999999999996" customHeight="1" x14ac:dyDescent="0.2"/>
    <row r="10" spans="1:31" s="5" customFormat="1" ht="9.75" customHeight="1" x14ac:dyDescent="0.2">
      <c r="A10" s="54" t="s">
        <v>191</v>
      </c>
      <c r="B10" s="55">
        <v>26516</v>
      </c>
      <c r="C10" s="55">
        <v>13469</v>
      </c>
      <c r="D10" s="55">
        <v>13047</v>
      </c>
      <c r="E10" s="55">
        <v>18041</v>
      </c>
      <c r="F10" s="55">
        <v>9467</v>
      </c>
      <c r="G10" s="55">
        <v>8574</v>
      </c>
      <c r="H10" s="55">
        <v>8475</v>
      </c>
      <c r="I10" s="55">
        <v>4002</v>
      </c>
      <c r="J10" s="55">
        <v>4473</v>
      </c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31" s="5" customFormat="1" ht="5.0999999999999996" customHeight="1" x14ac:dyDescent="0.2">
      <c r="A11" s="49"/>
      <c r="B11" s="55"/>
      <c r="C11" s="55"/>
      <c r="D11" s="55"/>
      <c r="E11" s="55"/>
      <c r="F11" s="55"/>
      <c r="G11" s="55"/>
      <c r="H11" s="55"/>
      <c r="I11" s="55"/>
      <c r="J11" s="55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31" s="5" customFormat="1" ht="9.75" customHeight="1" x14ac:dyDescent="0.2">
      <c r="A12" s="54" t="s">
        <v>192</v>
      </c>
      <c r="B12" s="55">
        <v>16449</v>
      </c>
      <c r="C12" s="55">
        <v>8111</v>
      </c>
      <c r="D12" s="55">
        <v>8338</v>
      </c>
      <c r="E12" s="55">
        <v>11668</v>
      </c>
      <c r="F12" s="55">
        <v>6079</v>
      </c>
      <c r="G12" s="55">
        <v>5589</v>
      </c>
      <c r="H12" s="55">
        <v>4781</v>
      </c>
      <c r="I12" s="55">
        <v>2032</v>
      </c>
      <c r="J12" s="55">
        <v>2749</v>
      </c>
      <c r="L12" s="35"/>
    </row>
    <row r="13" spans="1:31" ht="9.75" customHeight="1" x14ac:dyDescent="0.2">
      <c r="A13" s="49" t="s">
        <v>203</v>
      </c>
      <c r="B13" s="56">
        <v>75</v>
      </c>
      <c r="C13" s="56">
        <v>56</v>
      </c>
      <c r="D13" s="56">
        <v>19</v>
      </c>
      <c r="E13" s="56">
        <v>58</v>
      </c>
      <c r="F13" s="56">
        <v>47</v>
      </c>
      <c r="G13" s="56">
        <v>11</v>
      </c>
      <c r="H13" s="56">
        <v>17</v>
      </c>
      <c r="I13" s="56">
        <v>9</v>
      </c>
      <c r="J13" s="56">
        <v>8</v>
      </c>
      <c r="L13" s="35"/>
      <c r="W13" s="5"/>
      <c r="X13" s="5"/>
      <c r="Y13" s="5"/>
      <c r="Z13" s="5"/>
      <c r="AA13" s="5"/>
      <c r="AB13" s="5"/>
      <c r="AC13" s="5"/>
      <c r="AD13" s="5"/>
      <c r="AE13" s="5"/>
    </row>
    <row r="14" spans="1:31" ht="9.75" customHeight="1" x14ac:dyDescent="0.2">
      <c r="A14" s="49" t="s">
        <v>164</v>
      </c>
      <c r="B14" s="56">
        <v>25</v>
      </c>
      <c r="C14" s="56">
        <v>22</v>
      </c>
      <c r="D14" s="56">
        <v>3</v>
      </c>
      <c r="E14" s="56">
        <v>21</v>
      </c>
      <c r="F14" s="56">
        <v>19</v>
      </c>
      <c r="G14" s="56">
        <v>2</v>
      </c>
      <c r="H14" s="56">
        <v>4</v>
      </c>
      <c r="I14" s="56">
        <v>3</v>
      </c>
      <c r="J14" s="56">
        <v>1</v>
      </c>
      <c r="L14" s="35"/>
      <c r="W14" s="5"/>
      <c r="X14" s="5"/>
      <c r="Y14" s="5"/>
      <c r="Z14" s="5"/>
      <c r="AA14" s="5"/>
      <c r="AB14" s="5"/>
      <c r="AC14" s="5"/>
      <c r="AD14" s="5"/>
      <c r="AE14" s="5"/>
    </row>
    <row r="15" spans="1:31" ht="9.75" customHeight="1" x14ac:dyDescent="0.2">
      <c r="A15" s="49" t="s">
        <v>194</v>
      </c>
      <c r="B15" s="56">
        <v>29</v>
      </c>
      <c r="C15" s="56">
        <v>19</v>
      </c>
      <c r="D15" s="56">
        <v>10</v>
      </c>
      <c r="E15" s="56">
        <v>21</v>
      </c>
      <c r="F15" s="56">
        <v>17</v>
      </c>
      <c r="G15" s="56">
        <v>4</v>
      </c>
      <c r="H15" s="56">
        <v>8</v>
      </c>
      <c r="I15" s="56">
        <v>2</v>
      </c>
      <c r="J15" s="56">
        <v>6</v>
      </c>
      <c r="L15" s="35"/>
      <c r="W15" s="5"/>
      <c r="X15" s="5"/>
      <c r="Y15" s="5"/>
      <c r="Z15" s="5"/>
      <c r="AA15" s="5"/>
      <c r="AB15" s="5"/>
      <c r="AC15" s="5"/>
      <c r="AD15" s="5"/>
      <c r="AE15" s="5"/>
    </row>
    <row r="16" spans="1:31" ht="9.75" customHeight="1" x14ac:dyDescent="0.2">
      <c r="A16" s="49" t="s">
        <v>460</v>
      </c>
      <c r="B16" s="56">
        <v>73</v>
      </c>
      <c r="C16" s="56">
        <v>41</v>
      </c>
      <c r="D16" s="56">
        <v>32</v>
      </c>
      <c r="E16" s="56">
        <v>59</v>
      </c>
      <c r="F16" s="56">
        <v>36</v>
      </c>
      <c r="G16" s="56">
        <v>23</v>
      </c>
      <c r="H16" s="56">
        <v>14</v>
      </c>
      <c r="I16" s="56">
        <v>5</v>
      </c>
      <c r="J16" s="56">
        <v>9</v>
      </c>
      <c r="L16" s="35"/>
      <c r="W16" s="5"/>
      <c r="X16" s="5"/>
      <c r="Y16" s="5"/>
      <c r="Z16" s="5"/>
      <c r="AA16" s="5"/>
      <c r="AB16" s="5"/>
      <c r="AC16" s="5"/>
      <c r="AD16" s="5"/>
      <c r="AE16" s="5"/>
    </row>
    <row r="17" spans="1:31" ht="9.75" customHeight="1" x14ac:dyDescent="0.2">
      <c r="A17" s="49" t="s">
        <v>181</v>
      </c>
      <c r="B17" s="56">
        <v>186</v>
      </c>
      <c r="C17" s="56">
        <v>111</v>
      </c>
      <c r="D17" s="56">
        <v>75</v>
      </c>
      <c r="E17" s="56">
        <v>139</v>
      </c>
      <c r="F17" s="56">
        <v>84</v>
      </c>
      <c r="G17" s="56">
        <v>55</v>
      </c>
      <c r="H17" s="56">
        <v>47</v>
      </c>
      <c r="I17" s="56">
        <v>27</v>
      </c>
      <c r="J17" s="56">
        <v>20</v>
      </c>
      <c r="L17" s="35"/>
      <c r="W17" s="5"/>
      <c r="X17" s="5"/>
      <c r="Y17" s="5"/>
      <c r="Z17" s="5"/>
      <c r="AA17" s="5"/>
      <c r="AB17" s="5"/>
      <c r="AC17" s="5"/>
      <c r="AD17" s="5"/>
      <c r="AE17" s="5"/>
    </row>
    <row r="18" spans="1:31" ht="9.75" customHeight="1" x14ac:dyDescent="0.2">
      <c r="A18" s="49" t="s">
        <v>173</v>
      </c>
      <c r="B18" s="56">
        <v>117</v>
      </c>
      <c r="C18" s="56">
        <v>75</v>
      </c>
      <c r="D18" s="56">
        <v>42</v>
      </c>
      <c r="E18" s="56">
        <v>79</v>
      </c>
      <c r="F18" s="56">
        <v>54</v>
      </c>
      <c r="G18" s="56">
        <v>25</v>
      </c>
      <c r="H18" s="56">
        <v>38</v>
      </c>
      <c r="I18" s="56">
        <v>21</v>
      </c>
      <c r="J18" s="56">
        <v>17</v>
      </c>
      <c r="L18" s="35"/>
      <c r="W18" s="5"/>
      <c r="X18" s="5"/>
      <c r="Y18" s="5"/>
      <c r="Z18" s="5"/>
      <c r="AA18" s="5"/>
      <c r="AB18" s="5"/>
      <c r="AC18" s="5"/>
      <c r="AD18" s="5"/>
      <c r="AE18" s="5"/>
    </row>
    <row r="19" spans="1:31" ht="9.75" customHeight="1" x14ac:dyDescent="0.2">
      <c r="A19" s="49" t="s">
        <v>200</v>
      </c>
      <c r="B19" s="56">
        <v>30</v>
      </c>
      <c r="C19" s="56">
        <v>23</v>
      </c>
      <c r="D19" s="56">
        <v>7</v>
      </c>
      <c r="E19" s="56">
        <v>21</v>
      </c>
      <c r="F19" s="56">
        <v>20</v>
      </c>
      <c r="G19" s="56">
        <v>1</v>
      </c>
      <c r="H19" s="56">
        <v>9</v>
      </c>
      <c r="I19" s="56">
        <v>3</v>
      </c>
      <c r="J19" s="56">
        <v>6</v>
      </c>
      <c r="L19" s="35"/>
      <c r="W19" s="5"/>
      <c r="X19" s="5"/>
      <c r="Y19" s="5"/>
      <c r="Z19" s="5"/>
      <c r="AA19" s="5"/>
      <c r="AB19" s="5"/>
      <c r="AC19" s="5"/>
      <c r="AD19" s="5"/>
      <c r="AE19" s="5"/>
    </row>
    <row r="20" spans="1:31" ht="9.75" customHeight="1" x14ac:dyDescent="0.2">
      <c r="A20" s="49" t="s">
        <v>199</v>
      </c>
      <c r="B20" s="56">
        <v>9</v>
      </c>
      <c r="C20" s="56">
        <v>7</v>
      </c>
      <c r="D20" s="56">
        <v>2</v>
      </c>
      <c r="E20" s="56">
        <v>8</v>
      </c>
      <c r="F20" s="56">
        <v>7</v>
      </c>
      <c r="G20" s="56">
        <v>1</v>
      </c>
      <c r="H20" s="56">
        <v>1</v>
      </c>
      <c r="I20" s="56">
        <v>0</v>
      </c>
      <c r="J20" s="56">
        <v>1</v>
      </c>
      <c r="L20" s="35"/>
      <c r="W20" s="5"/>
      <c r="X20" s="5"/>
      <c r="Y20" s="5"/>
      <c r="Z20" s="5"/>
      <c r="AA20" s="5"/>
      <c r="AB20" s="5"/>
      <c r="AC20" s="5"/>
      <c r="AD20" s="5"/>
      <c r="AE20" s="5"/>
    </row>
    <row r="21" spans="1:31" ht="9.75" customHeight="1" x14ac:dyDescent="0.2">
      <c r="A21" s="49" t="s">
        <v>210</v>
      </c>
      <c r="B21" s="56">
        <v>288</v>
      </c>
      <c r="C21" s="56">
        <v>219</v>
      </c>
      <c r="D21" s="56">
        <v>69</v>
      </c>
      <c r="E21" s="56">
        <v>191</v>
      </c>
      <c r="F21" s="56">
        <v>155</v>
      </c>
      <c r="G21" s="56">
        <v>36</v>
      </c>
      <c r="H21" s="56">
        <v>97</v>
      </c>
      <c r="I21" s="56">
        <v>64</v>
      </c>
      <c r="J21" s="56">
        <v>33</v>
      </c>
      <c r="L21" s="35"/>
      <c r="W21" s="5"/>
      <c r="X21" s="5"/>
      <c r="Y21" s="5"/>
      <c r="Z21" s="5"/>
      <c r="AA21" s="5"/>
      <c r="AB21" s="5"/>
      <c r="AC21" s="5"/>
      <c r="AD21" s="5"/>
      <c r="AE21" s="5"/>
    </row>
    <row r="22" spans="1:31" ht="9.75" customHeight="1" x14ac:dyDescent="0.2">
      <c r="A22" s="49" t="s">
        <v>182</v>
      </c>
      <c r="B22" s="56">
        <v>165</v>
      </c>
      <c r="C22" s="56">
        <v>113</v>
      </c>
      <c r="D22" s="56">
        <v>52</v>
      </c>
      <c r="E22" s="56">
        <v>141</v>
      </c>
      <c r="F22" s="56">
        <v>104</v>
      </c>
      <c r="G22" s="56">
        <v>37</v>
      </c>
      <c r="H22" s="56">
        <v>24</v>
      </c>
      <c r="I22" s="56">
        <v>9</v>
      </c>
      <c r="J22" s="56">
        <v>15</v>
      </c>
      <c r="L22" s="35"/>
      <c r="W22" s="5"/>
      <c r="X22" s="5"/>
      <c r="Y22" s="5"/>
      <c r="Z22" s="5"/>
      <c r="AA22" s="5"/>
      <c r="AB22" s="5"/>
      <c r="AC22" s="5"/>
      <c r="AD22" s="5"/>
      <c r="AE22" s="5"/>
    </row>
    <row r="23" spans="1:31" ht="9.75" customHeight="1" x14ac:dyDescent="0.2">
      <c r="A23" s="49" t="s">
        <v>193</v>
      </c>
      <c r="B23" s="56">
        <v>17</v>
      </c>
      <c r="C23" s="56">
        <v>10</v>
      </c>
      <c r="D23" s="56">
        <v>7</v>
      </c>
      <c r="E23" s="56">
        <v>8</v>
      </c>
      <c r="F23" s="56">
        <v>5</v>
      </c>
      <c r="G23" s="56">
        <v>3</v>
      </c>
      <c r="H23" s="56">
        <v>9</v>
      </c>
      <c r="I23" s="56">
        <v>5</v>
      </c>
      <c r="J23" s="56">
        <v>4</v>
      </c>
      <c r="L23" s="35"/>
      <c r="W23" s="5"/>
      <c r="X23" s="5"/>
      <c r="Y23" s="5"/>
      <c r="Z23" s="5"/>
      <c r="AA23" s="5"/>
      <c r="AB23" s="5"/>
      <c r="AC23" s="5"/>
      <c r="AD23" s="5"/>
      <c r="AE23" s="5"/>
    </row>
    <row r="24" spans="1:31" ht="9.75" customHeight="1" x14ac:dyDescent="0.2">
      <c r="A24" s="49" t="s">
        <v>211</v>
      </c>
      <c r="B24" s="56">
        <v>472</v>
      </c>
      <c r="C24" s="56">
        <v>248</v>
      </c>
      <c r="D24" s="56">
        <v>224</v>
      </c>
      <c r="E24" s="56">
        <v>16</v>
      </c>
      <c r="F24" s="56">
        <v>11</v>
      </c>
      <c r="G24" s="56">
        <v>5</v>
      </c>
      <c r="H24" s="56">
        <v>456</v>
      </c>
      <c r="I24" s="56">
        <v>237</v>
      </c>
      <c r="J24" s="56">
        <v>219</v>
      </c>
      <c r="L24" s="35"/>
      <c r="W24" s="5"/>
      <c r="X24" s="5"/>
      <c r="Y24" s="5"/>
      <c r="Z24" s="5"/>
      <c r="AA24" s="5"/>
      <c r="AB24" s="5"/>
      <c r="AC24" s="5"/>
      <c r="AD24" s="5"/>
      <c r="AE24" s="5"/>
    </row>
    <row r="25" spans="1:31" ht="9.75" customHeight="1" x14ac:dyDescent="0.2">
      <c r="A25" s="49" t="s">
        <v>185</v>
      </c>
      <c r="B25" s="56">
        <v>88</v>
      </c>
      <c r="C25" s="56">
        <v>69</v>
      </c>
      <c r="D25" s="56">
        <v>19</v>
      </c>
      <c r="E25" s="56">
        <v>59</v>
      </c>
      <c r="F25" s="56">
        <v>48</v>
      </c>
      <c r="G25" s="56">
        <v>11</v>
      </c>
      <c r="H25" s="56">
        <v>29</v>
      </c>
      <c r="I25" s="56">
        <v>21</v>
      </c>
      <c r="J25" s="56">
        <v>8</v>
      </c>
      <c r="L25" s="35"/>
      <c r="W25" s="5"/>
      <c r="X25" s="5"/>
      <c r="Y25" s="5"/>
      <c r="Z25" s="5"/>
      <c r="AA25" s="5"/>
      <c r="AB25" s="5"/>
      <c r="AC25" s="5"/>
      <c r="AD25" s="5"/>
      <c r="AE25" s="5"/>
    </row>
    <row r="26" spans="1:31" ht="9.75" customHeight="1" x14ac:dyDescent="0.2">
      <c r="A26" s="49" t="s">
        <v>196</v>
      </c>
      <c r="B26" s="56">
        <v>42</v>
      </c>
      <c r="C26" s="56">
        <v>22</v>
      </c>
      <c r="D26" s="56">
        <v>20</v>
      </c>
      <c r="E26" s="56">
        <v>29</v>
      </c>
      <c r="F26" s="56">
        <v>18</v>
      </c>
      <c r="G26" s="56">
        <v>11</v>
      </c>
      <c r="H26" s="56">
        <v>13</v>
      </c>
      <c r="I26" s="56">
        <v>4</v>
      </c>
      <c r="J26" s="56">
        <v>9</v>
      </c>
      <c r="L26" s="35"/>
      <c r="W26" s="5"/>
      <c r="X26" s="5"/>
      <c r="Y26" s="5"/>
      <c r="Z26" s="5"/>
      <c r="AA26" s="5"/>
      <c r="AB26" s="5"/>
      <c r="AC26" s="5"/>
      <c r="AD26" s="5"/>
      <c r="AE26" s="5"/>
    </row>
    <row r="27" spans="1:31" ht="9.75" customHeight="1" x14ac:dyDescent="0.2">
      <c r="A27" s="49" t="s">
        <v>201</v>
      </c>
      <c r="B27" s="56">
        <v>84</v>
      </c>
      <c r="C27" s="56">
        <v>33</v>
      </c>
      <c r="D27" s="56">
        <v>51</v>
      </c>
      <c r="E27" s="56">
        <v>68</v>
      </c>
      <c r="F27" s="56">
        <v>26</v>
      </c>
      <c r="G27" s="56">
        <v>42</v>
      </c>
      <c r="H27" s="56">
        <v>16</v>
      </c>
      <c r="I27" s="56">
        <v>7</v>
      </c>
      <c r="J27" s="56">
        <v>9</v>
      </c>
      <c r="L27" s="35"/>
      <c r="W27" s="5"/>
      <c r="X27" s="5"/>
      <c r="Y27" s="5"/>
      <c r="Z27" s="5"/>
      <c r="AA27" s="5"/>
      <c r="AB27" s="5"/>
      <c r="AC27" s="5"/>
      <c r="AD27" s="5"/>
      <c r="AE27" s="5"/>
    </row>
    <row r="28" spans="1:31" ht="9.75" customHeight="1" x14ac:dyDescent="0.2">
      <c r="A28" s="49" t="s">
        <v>202</v>
      </c>
      <c r="B28" s="56">
        <v>90</v>
      </c>
      <c r="C28" s="56">
        <v>46</v>
      </c>
      <c r="D28" s="56">
        <v>44</v>
      </c>
      <c r="E28" s="56">
        <v>89</v>
      </c>
      <c r="F28" s="56">
        <v>45</v>
      </c>
      <c r="G28" s="56">
        <v>44</v>
      </c>
      <c r="H28" s="56">
        <v>1</v>
      </c>
      <c r="I28" s="56">
        <v>1</v>
      </c>
      <c r="J28" s="56">
        <v>0</v>
      </c>
      <c r="L28" s="35"/>
      <c r="W28" s="5"/>
      <c r="X28" s="5"/>
      <c r="Y28" s="5"/>
      <c r="Z28" s="5"/>
      <c r="AA28" s="5"/>
      <c r="AB28" s="5"/>
      <c r="AC28" s="5"/>
      <c r="AD28" s="5"/>
      <c r="AE28" s="5"/>
    </row>
    <row r="29" spans="1:31" ht="9.75" customHeight="1" x14ac:dyDescent="0.2">
      <c r="A29" s="49" t="s">
        <v>208</v>
      </c>
      <c r="B29" s="56">
        <v>30</v>
      </c>
      <c r="C29" s="56">
        <v>14</v>
      </c>
      <c r="D29" s="56">
        <v>16</v>
      </c>
      <c r="E29" s="56">
        <v>27</v>
      </c>
      <c r="F29" s="56">
        <v>12</v>
      </c>
      <c r="G29" s="56">
        <v>15</v>
      </c>
      <c r="H29" s="56">
        <v>3</v>
      </c>
      <c r="I29" s="56">
        <v>2</v>
      </c>
      <c r="J29" s="56">
        <v>1</v>
      </c>
      <c r="L29" s="35"/>
      <c r="W29" s="5"/>
      <c r="X29" s="5"/>
      <c r="Y29" s="5"/>
      <c r="Z29" s="5"/>
      <c r="AA29" s="5"/>
      <c r="AB29" s="5"/>
      <c r="AC29" s="5"/>
      <c r="AD29" s="5"/>
      <c r="AE29" s="5"/>
    </row>
    <row r="30" spans="1:31" ht="9.75" customHeight="1" x14ac:dyDescent="0.2">
      <c r="A30" s="49" t="s">
        <v>440</v>
      </c>
      <c r="B30" s="56">
        <v>6</v>
      </c>
      <c r="C30" s="56">
        <v>2</v>
      </c>
      <c r="D30" s="56">
        <v>4</v>
      </c>
      <c r="E30" s="56">
        <v>6</v>
      </c>
      <c r="F30" s="56">
        <v>2</v>
      </c>
      <c r="G30" s="56">
        <v>4</v>
      </c>
      <c r="H30" s="56">
        <v>0</v>
      </c>
      <c r="I30" s="56">
        <v>0</v>
      </c>
      <c r="J30" s="56">
        <v>0</v>
      </c>
      <c r="L30" s="35"/>
      <c r="W30" s="5"/>
      <c r="X30" s="5"/>
      <c r="Y30" s="5"/>
      <c r="Z30" s="5"/>
      <c r="AA30" s="5"/>
      <c r="AB30" s="5"/>
      <c r="AC30" s="5"/>
      <c r="AD30" s="5"/>
      <c r="AE30" s="5"/>
    </row>
    <row r="31" spans="1:31" ht="9.75" customHeight="1" x14ac:dyDescent="0.2">
      <c r="A31" s="49" t="s">
        <v>209</v>
      </c>
      <c r="B31" s="56">
        <v>2042</v>
      </c>
      <c r="C31" s="56">
        <v>674</v>
      </c>
      <c r="D31" s="56">
        <v>1368</v>
      </c>
      <c r="E31" s="56">
        <v>5</v>
      </c>
      <c r="F31" s="56">
        <v>3</v>
      </c>
      <c r="G31" s="56">
        <v>2</v>
      </c>
      <c r="H31" s="56">
        <v>2037</v>
      </c>
      <c r="I31" s="56">
        <v>671</v>
      </c>
      <c r="J31" s="56">
        <v>1366</v>
      </c>
      <c r="L31" s="35"/>
      <c r="W31" s="5"/>
      <c r="X31" s="5"/>
      <c r="Y31" s="5"/>
      <c r="Z31" s="5"/>
      <c r="AA31" s="5"/>
      <c r="AB31" s="5"/>
      <c r="AC31" s="5"/>
      <c r="AD31" s="5"/>
      <c r="AE31" s="5"/>
    </row>
    <row r="32" spans="1:31" ht="9.75" customHeight="1" x14ac:dyDescent="0.2">
      <c r="A32" s="49" t="s">
        <v>204</v>
      </c>
      <c r="B32" s="56">
        <v>55</v>
      </c>
      <c r="C32" s="56">
        <v>28</v>
      </c>
      <c r="D32" s="56">
        <v>27</v>
      </c>
      <c r="E32" s="56">
        <v>30</v>
      </c>
      <c r="F32" s="56">
        <v>17</v>
      </c>
      <c r="G32" s="56">
        <v>13</v>
      </c>
      <c r="H32" s="56">
        <v>25</v>
      </c>
      <c r="I32" s="56">
        <v>11</v>
      </c>
      <c r="J32" s="56">
        <v>14</v>
      </c>
      <c r="L32" s="35"/>
      <c r="W32" s="5"/>
      <c r="X32" s="5"/>
      <c r="Y32" s="5"/>
      <c r="Z32" s="5"/>
      <c r="AA32" s="5"/>
      <c r="AB32" s="5"/>
      <c r="AC32" s="5"/>
      <c r="AD32" s="5"/>
      <c r="AE32" s="5"/>
    </row>
    <row r="33" spans="1:31" ht="9.75" customHeight="1" x14ac:dyDescent="0.2">
      <c r="A33" s="49" t="s">
        <v>180</v>
      </c>
      <c r="B33" s="56">
        <v>26</v>
      </c>
      <c r="C33" s="56">
        <v>20</v>
      </c>
      <c r="D33" s="56">
        <v>6</v>
      </c>
      <c r="E33" s="56">
        <v>21</v>
      </c>
      <c r="F33" s="56">
        <v>16</v>
      </c>
      <c r="G33" s="56">
        <v>5</v>
      </c>
      <c r="H33" s="56">
        <v>5</v>
      </c>
      <c r="I33" s="56">
        <v>4</v>
      </c>
      <c r="J33" s="56">
        <v>1</v>
      </c>
      <c r="L33" s="35"/>
      <c r="W33" s="5"/>
      <c r="X33" s="5"/>
      <c r="Y33" s="5"/>
      <c r="Z33" s="5"/>
      <c r="AA33" s="5"/>
      <c r="AB33" s="5"/>
      <c r="AC33" s="5"/>
      <c r="AD33" s="5"/>
      <c r="AE33" s="5"/>
    </row>
    <row r="34" spans="1:31" ht="9.75" customHeight="1" x14ac:dyDescent="0.2">
      <c r="A34" s="49" t="s">
        <v>177</v>
      </c>
      <c r="B34" s="56">
        <v>198</v>
      </c>
      <c r="C34" s="56">
        <v>110</v>
      </c>
      <c r="D34" s="56">
        <v>88</v>
      </c>
      <c r="E34" s="56">
        <v>158</v>
      </c>
      <c r="F34" s="56">
        <v>92</v>
      </c>
      <c r="G34" s="56">
        <v>66</v>
      </c>
      <c r="H34" s="56">
        <v>40</v>
      </c>
      <c r="I34" s="56">
        <v>18</v>
      </c>
      <c r="J34" s="56">
        <v>22</v>
      </c>
      <c r="L34" s="35"/>
      <c r="W34" s="5"/>
      <c r="X34" s="5"/>
      <c r="Y34" s="5"/>
      <c r="Z34" s="5"/>
      <c r="AA34" s="5"/>
      <c r="AB34" s="5"/>
      <c r="AC34" s="5"/>
      <c r="AD34" s="5"/>
      <c r="AE34" s="5"/>
    </row>
    <row r="35" spans="1:31" ht="9.75" customHeight="1" x14ac:dyDescent="0.2">
      <c r="A35" s="49" t="s">
        <v>175</v>
      </c>
      <c r="B35" s="56">
        <v>82</v>
      </c>
      <c r="C35" s="56">
        <v>58</v>
      </c>
      <c r="D35" s="56">
        <v>24</v>
      </c>
      <c r="E35" s="56">
        <v>61</v>
      </c>
      <c r="F35" s="56">
        <v>47</v>
      </c>
      <c r="G35" s="56">
        <v>14</v>
      </c>
      <c r="H35" s="56">
        <v>21</v>
      </c>
      <c r="I35" s="56">
        <v>11</v>
      </c>
      <c r="J35" s="56">
        <v>10</v>
      </c>
      <c r="L35" s="35"/>
      <c r="W35" s="5"/>
      <c r="X35" s="5"/>
      <c r="Y35" s="5"/>
      <c r="Z35" s="5"/>
      <c r="AA35" s="5"/>
      <c r="AB35" s="5"/>
      <c r="AC35" s="5"/>
      <c r="AD35" s="5"/>
      <c r="AE35" s="5"/>
    </row>
    <row r="36" spans="1:31" ht="9.75" customHeight="1" x14ac:dyDescent="0.2">
      <c r="A36" s="49" t="s">
        <v>184</v>
      </c>
      <c r="B36" s="56">
        <v>140</v>
      </c>
      <c r="C36" s="56">
        <v>72</v>
      </c>
      <c r="D36" s="56">
        <v>68</v>
      </c>
      <c r="E36" s="56">
        <v>104</v>
      </c>
      <c r="F36" s="56">
        <v>56</v>
      </c>
      <c r="G36" s="56">
        <v>48</v>
      </c>
      <c r="H36" s="56">
        <v>36</v>
      </c>
      <c r="I36" s="56">
        <v>16</v>
      </c>
      <c r="J36" s="56">
        <v>20</v>
      </c>
      <c r="L36" s="35"/>
      <c r="W36" s="5"/>
      <c r="X36" s="5"/>
      <c r="Y36" s="5"/>
      <c r="Z36" s="5"/>
      <c r="AA36" s="5"/>
      <c r="AB36" s="5"/>
      <c r="AC36" s="5"/>
      <c r="AD36" s="5"/>
      <c r="AE36" s="5"/>
    </row>
    <row r="37" spans="1:31" ht="9.75" customHeight="1" x14ac:dyDescent="0.2">
      <c r="A37" s="49" t="s">
        <v>160</v>
      </c>
      <c r="B37" s="56">
        <v>1070</v>
      </c>
      <c r="C37" s="56">
        <v>576</v>
      </c>
      <c r="D37" s="56">
        <v>494</v>
      </c>
      <c r="E37" s="56">
        <v>199</v>
      </c>
      <c r="F37" s="56">
        <v>128</v>
      </c>
      <c r="G37" s="56">
        <v>71</v>
      </c>
      <c r="H37" s="56">
        <v>871</v>
      </c>
      <c r="I37" s="56">
        <v>448</v>
      </c>
      <c r="J37" s="56">
        <v>423</v>
      </c>
      <c r="L37" s="35"/>
      <c r="W37" s="5"/>
      <c r="X37" s="5"/>
      <c r="Y37" s="5"/>
      <c r="Z37" s="5"/>
      <c r="AA37" s="5"/>
      <c r="AB37" s="5"/>
      <c r="AC37" s="5"/>
      <c r="AD37" s="5"/>
      <c r="AE37" s="5"/>
    </row>
    <row r="38" spans="1:31" ht="9.75" customHeight="1" x14ac:dyDescent="0.2">
      <c r="A38" s="49" t="s">
        <v>172</v>
      </c>
      <c r="B38" s="56">
        <v>220</v>
      </c>
      <c r="C38" s="56">
        <v>137</v>
      </c>
      <c r="D38" s="56">
        <v>83</v>
      </c>
      <c r="E38" s="56">
        <v>110</v>
      </c>
      <c r="F38" s="56">
        <v>75</v>
      </c>
      <c r="G38" s="56">
        <v>35</v>
      </c>
      <c r="H38" s="56">
        <v>110</v>
      </c>
      <c r="I38" s="56">
        <v>62</v>
      </c>
      <c r="J38" s="56">
        <v>48</v>
      </c>
      <c r="L38" s="35"/>
      <c r="W38" s="5"/>
      <c r="X38" s="5"/>
      <c r="Y38" s="5"/>
      <c r="Z38" s="5"/>
      <c r="AA38" s="5"/>
      <c r="AB38" s="5"/>
      <c r="AC38" s="5"/>
      <c r="AD38" s="5"/>
      <c r="AE38" s="5"/>
    </row>
    <row r="39" spans="1:31" ht="9.75" customHeight="1" x14ac:dyDescent="0.2">
      <c r="A39" s="49" t="s">
        <v>502</v>
      </c>
      <c r="B39" s="56">
        <v>68</v>
      </c>
      <c r="C39" s="56">
        <v>42</v>
      </c>
      <c r="D39" s="56">
        <v>26</v>
      </c>
      <c r="E39" s="56">
        <v>68</v>
      </c>
      <c r="F39" s="56">
        <v>42</v>
      </c>
      <c r="G39" s="56">
        <v>26</v>
      </c>
      <c r="H39" s="56">
        <v>0</v>
      </c>
      <c r="I39" s="56">
        <v>0</v>
      </c>
      <c r="J39" s="56">
        <v>0</v>
      </c>
      <c r="L39" s="35"/>
      <c r="W39" s="5"/>
      <c r="X39" s="5"/>
      <c r="Y39" s="5"/>
      <c r="Z39" s="5"/>
      <c r="AA39" s="5"/>
      <c r="AB39" s="5"/>
      <c r="AC39" s="5"/>
      <c r="AD39" s="5"/>
      <c r="AE39" s="5"/>
    </row>
    <row r="40" spans="1:31" ht="9.75" customHeight="1" x14ac:dyDescent="0.2">
      <c r="A40" s="49" t="s">
        <v>461</v>
      </c>
      <c r="B40" s="56">
        <v>800</v>
      </c>
      <c r="C40" s="56">
        <v>442</v>
      </c>
      <c r="D40" s="56">
        <v>358</v>
      </c>
      <c r="E40" s="56">
        <v>718</v>
      </c>
      <c r="F40" s="56">
        <v>405</v>
      </c>
      <c r="G40" s="56">
        <v>313</v>
      </c>
      <c r="H40" s="56">
        <v>82</v>
      </c>
      <c r="I40" s="56">
        <v>37</v>
      </c>
      <c r="J40" s="56">
        <v>45</v>
      </c>
      <c r="L40" s="35"/>
      <c r="W40" s="5"/>
      <c r="X40" s="5"/>
      <c r="Y40" s="5"/>
      <c r="Z40" s="5"/>
      <c r="AA40" s="5"/>
      <c r="AB40" s="5"/>
      <c r="AC40" s="5"/>
      <c r="AD40" s="5"/>
      <c r="AE40" s="5"/>
    </row>
    <row r="41" spans="1:31" ht="9.75" customHeight="1" x14ac:dyDescent="0.2">
      <c r="A41" s="49" t="s">
        <v>205</v>
      </c>
      <c r="B41" s="56">
        <v>15</v>
      </c>
      <c r="C41" s="56">
        <v>8</v>
      </c>
      <c r="D41" s="56">
        <v>7</v>
      </c>
      <c r="E41" s="56">
        <v>14</v>
      </c>
      <c r="F41" s="56">
        <v>7</v>
      </c>
      <c r="G41" s="56">
        <v>7</v>
      </c>
      <c r="H41" s="56">
        <v>1</v>
      </c>
      <c r="I41" s="56">
        <v>1</v>
      </c>
      <c r="J41" s="56">
        <v>0</v>
      </c>
      <c r="L41" s="35"/>
      <c r="W41" s="5"/>
      <c r="X41" s="5"/>
      <c r="Y41" s="5"/>
      <c r="Z41" s="5"/>
      <c r="AA41" s="5"/>
      <c r="AB41" s="5"/>
      <c r="AC41" s="5"/>
      <c r="AD41" s="5"/>
      <c r="AE41" s="5"/>
    </row>
    <row r="42" spans="1:31" ht="9.75" customHeight="1" x14ac:dyDescent="0.2">
      <c r="A42" s="49" t="s">
        <v>206</v>
      </c>
      <c r="B42" s="56">
        <v>42</v>
      </c>
      <c r="C42" s="56">
        <v>30</v>
      </c>
      <c r="D42" s="56">
        <v>12</v>
      </c>
      <c r="E42" s="56">
        <v>16</v>
      </c>
      <c r="F42" s="56">
        <v>13</v>
      </c>
      <c r="G42" s="56">
        <v>3</v>
      </c>
      <c r="H42" s="56">
        <v>26</v>
      </c>
      <c r="I42" s="56">
        <v>17</v>
      </c>
      <c r="J42" s="56">
        <v>9</v>
      </c>
      <c r="L42" s="35"/>
      <c r="W42" s="5"/>
      <c r="X42" s="5"/>
      <c r="Y42" s="5"/>
      <c r="Z42" s="5"/>
      <c r="AA42" s="5"/>
      <c r="AB42" s="5"/>
      <c r="AC42" s="5"/>
      <c r="AD42" s="5"/>
      <c r="AE42" s="5"/>
    </row>
    <row r="43" spans="1:31" ht="9.75" customHeight="1" x14ac:dyDescent="0.2">
      <c r="A43" s="49" t="s">
        <v>198</v>
      </c>
      <c r="B43" s="56">
        <v>43</v>
      </c>
      <c r="C43" s="56">
        <v>28</v>
      </c>
      <c r="D43" s="56">
        <v>15</v>
      </c>
      <c r="E43" s="56">
        <v>21</v>
      </c>
      <c r="F43" s="56">
        <v>15</v>
      </c>
      <c r="G43" s="56">
        <v>6</v>
      </c>
      <c r="H43" s="56">
        <v>22</v>
      </c>
      <c r="I43" s="56">
        <v>13</v>
      </c>
      <c r="J43" s="56">
        <v>9</v>
      </c>
      <c r="L43" s="35"/>
      <c r="W43" s="5"/>
      <c r="X43" s="5"/>
      <c r="Y43" s="5"/>
      <c r="Z43" s="5"/>
      <c r="AA43" s="5"/>
      <c r="AB43" s="5"/>
      <c r="AC43" s="5"/>
      <c r="AD43" s="5"/>
      <c r="AE43" s="5"/>
    </row>
    <row r="44" spans="1:31" ht="9.75" customHeight="1" x14ac:dyDescent="0.2">
      <c r="A44" s="49" t="s">
        <v>197</v>
      </c>
      <c r="B44" s="56">
        <v>28</v>
      </c>
      <c r="C44" s="56">
        <v>11</v>
      </c>
      <c r="D44" s="56">
        <v>17</v>
      </c>
      <c r="E44" s="56">
        <v>27</v>
      </c>
      <c r="F44" s="56">
        <v>11</v>
      </c>
      <c r="G44" s="56">
        <v>16</v>
      </c>
      <c r="H44" s="56">
        <v>1</v>
      </c>
      <c r="I44" s="56">
        <v>0</v>
      </c>
      <c r="J44" s="56">
        <v>1</v>
      </c>
      <c r="L44" s="35"/>
      <c r="W44" s="5"/>
      <c r="X44" s="5"/>
      <c r="Y44" s="5"/>
      <c r="Z44" s="5"/>
      <c r="AA44" s="5"/>
      <c r="AB44" s="5"/>
      <c r="AC44" s="5"/>
      <c r="AD44" s="5"/>
      <c r="AE44" s="5"/>
    </row>
    <row r="45" spans="1:31" ht="9.75" customHeight="1" x14ac:dyDescent="0.2">
      <c r="A45" s="49" t="s">
        <v>207</v>
      </c>
      <c r="B45" s="56">
        <v>247</v>
      </c>
      <c r="C45" s="56">
        <v>121</v>
      </c>
      <c r="D45" s="56">
        <v>126</v>
      </c>
      <c r="E45" s="56">
        <v>217</v>
      </c>
      <c r="F45" s="56">
        <v>113</v>
      </c>
      <c r="G45" s="56">
        <v>104</v>
      </c>
      <c r="H45" s="56">
        <v>30</v>
      </c>
      <c r="I45" s="56">
        <v>8</v>
      </c>
      <c r="J45" s="56">
        <v>22</v>
      </c>
      <c r="L45" s="35"/>
      <c r="W45" s="5"/>
      <c r="X45" s="5"/>
      <c r="Y45" s="5"/>
      <c r="Z45" s="5"/>
      <c r="AA45" s="5"/>
      <c r="AB45" s="5"/>
      <c r="AC45" s="5"/>
      <c r="AD45" s="5"/>
      <c r="AE45" s="5"/>
    </row>
    <row r="46" spans="1:31" ht="9.75" customHeight="1" x14ac:dyDescent="0.2">
      <c r="A46" s="49" t="s">
        <v>183</v>
      </c>
      <c r="B46" s="56">
        <v>109</v>
      </c>
      <c r="C46" s="56">
        <v>59</v>
      </c>
      <c r="D46" s="56">
        <v>50</v>
      </c>
      <c r="E46" s="56">
        <v>76</v>
      </c>
      <c r="F46" s="56">
        <v>42</v>
      </c>
      <c r="G46" s="56">
        <v>34</v>
      </c>
      <c r="H46" s="56">
        <v>33</v>
      </c>
      <c r="I46" s="56">
        <v>17</v>
      </c>
      <c r="J46" s="56">
        <v>16</v>
      </c>
      <c r="L46" s="35"/>
      <c r="W46" s="5"/>
      <c r="X46" s="5"/>
      <c r="Y46" s="5"/>
      <c r="Z46" s="5"/>
      <c r="AA46" s="5"/>
      <c r="AB46" s="5"/>
      <c r="AC46" s="5"/>
      <c r="AD46" s="5"/>
      <c r="AE46" s="5"/>
    </row>
    <row r="47" spans="1:31" ht="9.75" customHeight="1" x14ac:dyDescent="0.2">
      <c r="A47" s="49" t="s">
        <v>195</v>
      </c>
      <c r="B47" s="56">
        <v>34</v>
      </c>
      <c r="C47" s="56">
        <v>10</v>
      </c>
      <c r="D47" s="56">
        <v>24</v>
      </c>
      <c r="E47" s="56">
        <v>31</v>
      </c>
      <c r="F47" s="56">
        <v>9</v>
      </c>
      <c r="G47" s="56">
        <v>22</v>
      </c>
      <c r="H47" s="56">
        <v>3</v>
      </c>
      <c r="I47" s="56">
        <v>1</v>
      </c>
      <c r="J47" s="56">
        <v>2</v>
      </c>
      <c r="L47" s="35"/>
      <c r="W47" s="5"/>
      <c r="X47" s="5"/>
      <c r="Y47" s="5"/>
      <c r="Z47" s="5"/>
      <c r="AA47" s="5"/>
      <c r="AB47" s="5"/>
      <c r="AC47" s="5"/>
      <c r="AD47" s="5"/>
      <c r="AE47" s="5"/>
    </row>
    <row r="48" spans="1:31" s="5" customFormat="1" ht="9.75" customHeight="1" x14ac:dyDescent="0.2">
      <c r="A48" s="49" t="s">
        <v>161</v>
      </c>
      <c r="B48" s="56">
        <v>2685</v>
      </c>
      <c r="C48" s="56">
        <v>1247</v>
      </c>
      <c r="D48" s="56">
        <v>1438</v>
      </c>
      <c r="E48" s="56">
        <v>2414</v>
      </c>
      <c r="F48" s="56">
        <v>1130</v>
      </c>
      <c r="G48" s="56">
        <v>1284</v>
      </c>
      <c r="H48" s="56">
        <v>271</v>
      </c>
      <c r="I48" s="56">
        <v>117</v>
      </c>
      <c r="J48" s="56">
        <v>154</v>
      </c>
      <c r="L48" s="35"/>
    </row>
    <row r="49" spans="1:31" s="5" customFormat="1" ht="9.75" customHeight="1" x14ac:dyDescent="0.2">
      <c r="A49" s="49" t="s">
        <v>163</v>
      </c>
      <c r="B49" s="56">
        <v>6706</v>
      </c>
      <c r="C49" s="56">
        <v>3303</v>
      </c>
      <c r="D49" s="56">
        <v>3403</v>
      </c>
      <c r="E49" s="56">
        <v>6332</v>
      </c>
      <c r="F49" s="56">
        <v>3145</v>
      </c>
      <c r="G49" s="56">
        <v>3187</v>
      </c>
      <c r="H49" s="56">
        <v>374</v>
      </c>
      <c r="I49" s="56">
        <v>158</v>
      </c>
      <c r="J49" s="56">
        <v>216</v>
      </c>
      <c r="L49" s="35"/>
    </row>
    <row r="50" spans="1:31" s="5" customFormat="1" ht="9.75" customHeight="1" x14ac:dyDescent="0.2">
      <c r="A50" s="49" t="s">
        <v>63</v>
      </c>
      <c r="B50" s="56">
        <v>13</v>
      </c>
      <c r="C50" s="56">
        <v>5</v>
      </c>
      <c r="D50" s="56">
        <v>8</v>
      </c>
      <c r="E50" s="56">
        <v>6</v>
      </c>
      <c r="F50" s="56">
        <v>3</v>
      </c>
      <c r="G50" s="56">
        <v>3</v>
      </c>
      <c r="H50" s="56">
        <v>7</v>
      </c>
      <c r="I50" s="56">
        <v>2</v>
      </c>
      <c r="J50" s="56">
        <v>5</v>
      </c>
      <c r="L50" s="35"/>
    </row>
    <row r="51" spans="1:31" s="5" customFormat="1" ht="9.75" customHeight="1" x14ac:dyDescent="0.2">
      <c r="A51" s="49"/>
      <c r="B51" s="56"/>
      <c r="C51" s="56"/>
      <c r="D51" s="56"/>
      <c r="E51" s="56"/>
      <c r="F51" s="56"/>
      <c r="G51" s="56"/>
      <c r="H51" s="56"/>
      <c r="I51" s="56"/>
      <c r="J51" s="56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31" s="5" customFormat="1" ht="9.75" customHeight="1" x14ac:dyDescent="0.2">
      <c r="A52" s="54" t="s">
        <v>212</v>
      </c>
      <c r="B52" s="54">
        <v>2897</v>
      </c>
      <c r="C52" s="54">
        <v>1651</v>
      </c>
      <c r="D52" s="54">
        <v>1246</v>
      </c>
      <c r="E52" s="54">
        <v>1820</v>
      </c>
      <c r="F52" s="54">
        <v>1020</v>
      </c>
      <c r="G52" s="54">
        <v>800</v>
      </c>
      <c r="H52" s="54">
        <v>1077</v>
      </c>
      <c r="I52" s="54">
        <v>631</v>
      </c>
      <c r="J52" s="54">
        <v>446</v>
      </c>
      <c r="L52"/>
    </row>
    <row r="53" spans="1:31" ht="9.75" customHeight="1" x14ac:dyDescent="0.2">
      <c r="A53" s="49" t="s">
        <v>213</v>
      </c>
      <c r="B53" s="49">
        <v>89</v>
      </c>
      <c r="C53" s="49">
        <v>70</v>
      </c>
      <c r="D53" s="49">
        <v>19</v>
      </c>
      <c r="E53" s="49">
        <v>45</v>
      </c>
      <c r="F53" s="49">
        <v>30</v>
      </c>
      <c r="G53" s="49">
        <v>15</v>
      </c>
      <c r="H53" s="49">
        <v>44</v>
      </c>
      <c r="I53" s="49">
        <v>40</v>
      </c>
      <c r="J53" s="49">
        <v>4</v>
      </c>
      <c r="L53"/>
      <c r="W53" s="5"/>
      <c r="X53" s="5"/>
      <c r="Y53" s="5"/>
      <c r="Z53" s="5"/>
      <c r="AA53" s="5"/>
      <c r="AB53" s="5"/>
      <c r="AC53" s="5"/>
      <c r="AD53" s="5"/>
      <c r="AE53" s="5"/>
    </row>
    <row r="54" spans="1:31" ht="9.75" customHeight="1" x14ac:dyDescent="0.2">
      <c r="A54" s="49" t="s">
        <v>214</v>
      </c>
      <c r="B54" s="49">
        <v>76</v>
      </c>
      <c r="C54" s="49">
        <v>37</v>
      </c>
      <c r="D54" s="49">
        <v>39</v>
      </c>
      <c r="E54" s="49">
        <v>54</v>
      </c>
      <c r="F54" s="49">
        <v>27</v>
      </c>
      <c r="G54" s="49">
        <v>27</v>
      </c>
      <c r="H54" s="49">
        <v>22</v>
      </c>
      <c r="I54" s="49">
        <v>10</v>
      </c>
      <c r="J54" s="49">
        <v>12</v>
      </c>
      <c r="L54"/>
      <c r="W54" s="5"/>
      <c r="X54" s="5"/>
      <c r="Y54" s="5"/>
      <c r="Z54" s="5"/>
      <c r="AA54" s="5"/>
      <c r="AB54" s="5"/>
      <c r="AC54" s="5"/>
      <c r="AD54" s="5"/>
      <c r="AE54" s="5"/>
    </row>
    <row r="55" spans="1:31" ht="9.75" customHeight="1" x14ac:dyDescent="0.2">
      <c r="A55" s="49" t="s">
        <v>229</v>
      </c>
      <c r="B55" s="49">
        <v>83</v>
      </c>
      <c r="C55" s="49">
        <v>62</v>
      </c>
      <c r="D55" s="49">
        <v>21</v>
      </c>
      <c r="E55" s="49">
        <v>46</v>
      </c>
      <c r="F55" s="49">
        <v>32</v>
      </c>
      <c r="G55" s="49">
        <v>14</v>
      </c>
      <c r="H55" s="49">
        <v>37</v>
      </c>
      <c r="I55" s="49">
        <v>30</v>
      </c>
      <c r="J55" s="49">
        <v>7</v>
      </c>
      <c r="L55"/>
      <c r="W55" s="5"/>
      <c r="X55" s="5"/>
      <c r="Y55" s="5"/>
      <c r="Z55" s="5"/>
      <c r="AA55" s="5"/>
      <c r="AB55" s="5"/>
      <c r="AC55" s="5"/>
      <c r="AD55" s="5"/>
      <c r="AE55" s="5"/>
    </row>
    <row r="56" spans="1:31" ht="9.75" customHeight="1" x14ac:dyDescent="0.2">
      <c r="A56" s="49" t="s">
        <v>573</v>
      </c>
      <c r="B56" s="49">
        <v>5</v>
      </c>
      <c r="C56" s="49">
        <v>3</v>
      </c>
      <c r="D56" s="49">
        <v>2</v>
      </c>
      <c r="E56" s="49">
        <v>4</v>
      </c>
      <c r="F56" s="49">
        <v>3</v>
      </c>
      <c r="G56" s="49">
        <v>1</v>
      </c>
      <c r="H56" s="49">
        <v>1</v>
      </c>
      <c r="I56" s="49">
        <v>0</v>
      </c>
      <c r="J56" s="49">
        <v>1</v>
      </c>
      <c r="L56"/>
      <c r="W56" s="5"/>
      <c r="X56" s="5"/>
      <c r="Y56" s="5"/>
      <c r="Z56" s="5"/>
      <c r="AA56" s="5"/>
      <c r="AB56" s="5"/>
      <c r="AC56" s="5"/>
      <c r="AD56" s="5"/>
      <c r="AE56" s="5"/>
    </row>
    <row r="57" spans="1:31" ht="9.75" customHeight="1" x14ac:dyDescent="0.2">
      <c r="A57" s="49" t="s">
        <v>227</v>
      </c>
      <c r="B57" s="49">
        <v>39</v>
      </c>
      <c r="C57" s="49">
        <v>21</v>
      </c>
      <c r="D57" s="49">
        <v>18</v>
      </c>
      <c r="E57" s="49">
        <v>11</v>
      </c>
      <c r="F57" s="49">
        <v>6</v>
      </c>
      <c r="G57" s="49">
        <v>5</v>
      </c>
      <c r="H57" s="49">
        <v>28</v>
      </c>
      <c r="I57" s="49">
        <v>15</v>
      </c>
      <c r="J57" s="49">
        <v>13</v>
      </c>
      <c r="L57"/>
      <c r="W57" s="5"/>
      <c r="X57" s="5"/>
      <c r="Y57" s="5"/>
      <c r="Z57" s="5"/>
      <c r="AA57" s="5"/>
      <c r="AB57" s="5"/>
      <c r="AC57" s="5"/>
      <c r="AD57" s="5"/>
      <c r="AE57" s="5"/>
    </row>
    <row r="58" spans="1:31" ht="9.75" customHeight="1" x14ac:dyDescent="0.2">
      <c r="A58" s="49" t="s">
        <v>216</v>
      </c>
      <c r="B58" s="49">
        <v>86</v>
      </c>
      <c r="C58" s="49">
        <v>45</v>
      </c>
      <c r="D58" s="49">
        <v>41</v>
      </c>
      <c r="E58" s="49">
        <v>39</v>
      </c>
      <c r="F58" s="49">
        <v>21</v>
      </c>
      <c r="G58" s="49">
        <v>18</v>
      </c>
      <c r="H58" s="49">
        <v>47</v>
      </c>
      <c r="I58" s="49">
        <v>24</v>
      </c>
      <c r="J58" s="49">
        <v>23</v>
      </c>
      <c r="L58"/>
      <c r="W58" s="5"/>
      <c r="X58" s="5"/>
      <c r="Y58" s="5"/>
      <c r="Z58" s="5"/>
      <c r="AA58" s="5"/>
      <c r="AB58" s="5"/>
      <c r="AC58" s="5"/>
      <c r="AD58" s="5"/>
      <c r="AE58" s="5"/>
    </row>
    <row r="59" spans="1:31" ht="9.75" customHeight="1" x14ac:dyDescent="0.2">
      <c r="A59" s="49" t="s">
        <v>217</v>
      </c>
      <c r="B59" s="49">
        <v>52</v>
      </c>
      <c r="C59" s="49">
        <v>35</v>
      </c>
      <c r="D59" s="49">
        <v>17</v>
      </c>
      <c r="E59" s="49">
        <v>38</v>
      </c>
      <c r="F59" s="49">
        <v>26</v>
      </c>
      <c r="G59" s="49">
        <v>12</v>
      </c>
      <c r="H59" s="49">
        <v>14</v>
      </c>
      <c r="I59" s="49">
        <v>9</v>
      </c>
      <c r="J59" s="49">
        <v>5</v>
      </c>
      <c r="L59"/>
      <c r="W59" s="5"/>
      <c r="X59" s="5"/>
      <c r="Y59" s="5"/>
      <c r="Z59" s="5"/>
      <c r="AA59" s="5"/>
      <c r="AB59" s="5"/>
      <c r="AC59" s="5"/>
      <c r="AD59" s="5"/>
      <c r="AE59" s="5"/>
    </row>
    <row r="60" spans="1:31" ht="9.75" customHeight="1" x14ac:dyDescent="0.2">
      <c r="A60" s="49" t="s">
        <v>218</v>
      </c>
      <c r="B60" s="49">
        <v>178</v>
      </c>
      <c r="C60" s="49">
        <v>113</v>
      </c>
      <c r="D60" s="49">
        <v>65</v>
      </c>
      <c r="E60" s="49">
        <v>143</v>
      </c>
      <c r="F60" s="49">
        <v>87</v>
      </c>
      <c r="G60" s="49">
        <v>56</v>
      </c>
      <c r="H60" s="49">
        <v>35</v>
      </c>
      <c r="I60" s="49">
        <v>26</v>
      </c>
      <c r="J60" s="49">
        <v>9</v>
      </c>
      <c r="L60"/>
      <c r="W60" s="5"/>
      <c r="X60" s="5"/>
      <c r="Y60" s="5"/>
      <c r="Z60" s="5"/>
      <c r="AA60" s="5"/>
      <c r="AB60" s="5"/>
      <c r="AC60" s="5"/>
      <c r="AD60" s="5"/>
      <c r="AE60" s="5"/>
    </row>
    <row r="61" spans="1:31" ht="9.75" customHeight="1" x14ac:dyDescent="0.2">
      <c r="A61" s="49" t="s">
        <v>574</v>
      </c>
      <c r="B61" s="49">
        <v>8</v>
      </c>
      <c r="C61" s="49">
        <v>8</v>
      </c>
      <c r="D61" s="49">
        <v>0</v>
      </c>
      <c r="E61" s="49">
        <v>7</v>
      </c>
      <c r="F61" s="49">
        <v>7</v>
      </c>
      <c r="G61" s="49">
        <v>0</v>
      </c>
      <c r="H61" s="49">
        <v>1</v>
      </c>
      <c r="I61" s="49">
        <v>1</v>
      </c>
      <c r="J61" s="49">
        <v>0</v>
      </c>
      <c r="L61"/>
      <c r="W61" s="5"/>
      <c r="X61" s="5"/>
      <c r="Y61" s="5"/>
      <c r="Z61" s="5"/>
      <c r="AA61" s="5"/>
      <c r="AB61" s="5"/>
      <c r="AC61" s="5"/>
      <c r="AD61" s="5"/>
      <c r="AE61" s="5"/>
    </row>
    <row r="62" spans="1:31" ht="9.75" customHeight="1" x14ac:dyDescent="0.2">
      <c r="A62" s="49" t="s">
        <v>215</v>
      </c>
      <c r="B62" s="49">
        <v>114</v>
      </c>
      <c r="C62" s="49">
        <v>74</v>
      </c>
      <c r="D62" s="49">
        <v>40</v>
      </c>
      <c r="E62" s="49">
        <v>111</v>
      </c>
      <c r="F62" s="49">
        <v>72</v>
      </c>
      <c r="G62" s="49">
        <v>39</v>
      </c>
      <c r="H62" s="49">
        <v>3</v>
      </c>
      <c r="I62" s="49">
        <v>2</v>
      </c>
      <c r="J62" s="49">
        <v>1</v>
      </c>
      <c r="L62"/>
      <c r="W62" s="5"/>
      <c r="X62" s="5"/>
      <c r="Y62" s="5"/>
      <c r="Z62" s="5"/>
      <c r="AA62" s="5"/>
      <c r="AB62" s="5"/>
      <c r="AC62" s="5"/>
      <c r="AD62" s="5"/>
      <c r="AE62" s="5"/>
    </row>
    <row r="63" spans="1:31" ht="9.75" customHeight="1" x14ac:dyDescent="0.2">
      <c r="A63" s="49" t="s">
        <v>220</v>
      </c>
      <c r="B63" s="49">
        <v>136</v>
      </c>
      <c r="C63" s="49">
        <v>57</v>
      </c>
      <c r="D63" s="49">
        <v>79</v>
      </c>
      <c r="E63" s="49">
        <v>112</v>
      </c>
      <c r="F63" s="49">
        <v>46</v>
      </c>
      <c r="G63" s="49">
        <v>66</v>
      </c>
      <c r="H63" s="49">
        <v>24</v>
      </c>
      <c r="I63" s="49">
        <v>11</v>
      </c>
      <c r="J63" s="49">
        <v>13</v>
      </c>
      <c r="L63"/>
      <c r="W63" s="5"/>
      <c r="X63" s="5"/>
      <c r="Y63" s="5"/>
      <c r="Z63" s="5"/>
      <c r="AA63" s="5"/>
      <c r="AB63" s="5"/>
      <c r="AC63" s="5"/>
      <c r="AD63" s="5"/>
      <c r="AE63" s="5"/>
    </row>
    <row r="64" spans="1:31" ht="9.75" customHeight="1" x14ac:dyDescent="0.2">
      <c r="A64" s="49" t="s">
        <v>524</v>
      </c>
      <c r="B64" s="49">
        <v>12</v>
      </c>
      <c r="C64" s="49">
        <v>9</v>
      </c>
      <c r="D64" s="49">
        <v>3</v>
      </c>
      <c r="E64" s="49">
        <v>5</v>
      </c>
      <c r="F64" s="49">
        <v>3</v>
      </c>
      <c r="G64" s="49">
        <v>2</v>
      </c>
      <c r="H64" s="49">
        <v>7</v>
      </c>
      <c r="I64" s="49">
        <v>6</v>
      </c>
      <c r="J64" s="49">
        <v>1</v>
      </c>
      <c r="L64"/>
      <c r="W64" s="5"/>
      <c r="X64" s="5"/>
      <c r="Y64" s="5"/>
      <c r="Z64" s="5"/>
      <c r="AA64" s="5"/>
      <c r="AB64" s="5"/>
      <c r="AC64" s="5"/>
      <c r="AD64" s="5"/>
      <c r="AE64" s="5"/>
    </row>
    <row r="65" spans="1:31" ht="9.75" customHeight="1" x14ac:dyDescent="0.2">
      <c r="A65" s="49" t="s">
        <v>525</v>
      </c>
      <c r="B65" s="49">
        <v>110</v>
      </c>
      <c r="C65" s="49">
        <v>50</v>
      </c>
      <c r="D65" s="49">
        <v>60</v>
      </c>
      <c r="E65" s="49">
        <v>72</v>
      </c>
      <c r="F65" s="49">
        <v>33</v>
      </c>
      <c r="G65" s="49">
        <v>39</v>
      </c>
      <c r="H65" s="49">
        <v>38</v>
      </c>
      <c r="I65" s="49">
        <v>17</v>
      </c>
      <c r="J65" s="49">
        <v>21</v>
      </c>
      <c r="L65"/>
      <c r="W65" s="5"/>
      <c r="X65" s="5"/>
      <c r="Y65" s="5"/>
      <c r="Z65" s="5"/>
      <c r="AA65" s="5"/>
      <c r="AB65" s="5"/>
      <c r="AC65" s="5"/>
      <c r="AD65" s="5"/>
      <c r="AE65" s="5"/>
    </row>
    <row r="66" spans="1:31" ht="9.75" customHeight="1" x14ac:dyDescent="0.2">
      <c r="A66" s="49" t="s">
        <v>221</v>
      </c>
      <c r="B66" s="49">
        <v>14</v>
      </c>
      <c r="C66" s="49">
        <v>11</v>
      </c>
      <c r="D66" s="49">
        <v>3</v>
      </c>
      <c r="E66" s="49">
        <v>4</v>
      </c>
      <c r="F66" s="49">
        <v>4</v>
      </c>
      <c r="G66" s="49">
        <v>0</v>
      </c>
      <c r="H66" s="49">
        <v>10</v>
      </c>
      <c r="I66" s="49">
        <v>7</v>
      </c>
      <c r="J66" s="49">
        <v>3</v>
      </c>
      <c r="L66"/>
      <c r="W66" s="5"/>
      <c r="X66" s="5"/>
      <c r="Y66" s="5"/>
      <c r="Z66" s="5"/>
      <c r="AA66" s="5"/>
      <c r="AB66" s="5"/>
      <c r="AC66" s="5"/>
      <c r="AD66" s="5"/>
      <c r="AE66" s="5"/>
    </row>
    <row r="67" spans="1:31" ht="9.75" customHeight="1" x14ac:dyDescent="0.2">
      <c r="A67" s="49" t="s">
        <v>222</v>
      </c>
      <c r="B67" s="49">
        <v>25</v>
      </c>
      <c r="C67" s="49">
        <v>15</v>
      </c>
      <c r="D67" s="49">
        <v>10</v>
      </c>
      <c r="E67" s="49">
        <v>16</v>
      </c>
      <c r="F67" s="49">
        <v>9</v>
      </c>
      <c r="G67" s="49">
        <v>7</v>
      </c>
      <c r="H67" s="49">
        <v>9</v>
      </c>
      <c r="I67" s="49">
        <v>6</v>
      </c>
      <c r="J67" s="49">
        <v>3</v>
      </c>
      <c r="L67"/>
      <c r="W67" s="5"/>
      <c r="X67" s="5"/>
      <c r="Y67" s="5"/>
      <c r="Z67" s="5"/>
      <c r="AA67" s="5"/>
      <c r="AB67" s="5"/>
      <c r="AC67" s="5"/>
      <c r="AD67" s="5"/>
      <c r="AE67" s="5"/>
    </row>
    <row r="68" spans="1:31" ht="9.75" customHeight="1" x14ac:dyDescent="0.2">
      <c r="A68" s="49" t="s">
        <v>223</v>
      </c>
      <c r="B68" s="49">
        <v>194</v>
      </c>
      <c r="C68" s="49">
        <v>128</v>
      </c>
      <c r="D68" s="49">
        <v>66</v>
      </c>
      <c r="E68" s="49">
        <v>80</v>
      </c>
      <c r="F68" s="49">
        <v>41</v>
      </c>
      <c r="G68" s="49">
        <v>39</v>
      </c>
      <c r="H68" s="49">
        <v>114</v>
      </c>
      <c r="I68" s="49">
        <v>87</v>
      </c>
      <c r="J68" s="49">
        <v>27</v>
      </c>
      <c r="L68"/>
      <c r="W68" s="5"/>
      <c r="X68" s="5"/>
      <c r="Y68" s="5"/>
      <c r="Z68" s="5"/>
      <c r="AA68" s="5"/>
      <c r="AB68" s="5"/>
      <c r="AC68" s="5"/>
      <c r="AD68" s="5"/>
      <c r="AE68" s="5"/>
    </row>
    <row r="69" spans="1:31" ht="9.75" customHeight="1" x14ac:dyDescent="0.2">
      <c r="A69" s="49" t="s">
        <v>224</v>
      </c>
      <c r="B69" s="49">
        <v>5</v>
      </c>
      <c r="C69" s="49">
        <v>1</v>
      </c>
      <c r="D69" s="49">
        <v>4</v>
      </c>
      <c r="E69" s="49">
        <v>4</v>
      </c>
      <c r="F69" s="49">
        <v>1</v>
      </c>
      <c r="G69" s="49">
        <v>3</v>
      </c>
      <c r="H69" s="49">
        <v>1</v>
      </c>
      <c r="I69" s="49">
        <v>0</v>
      </c>
      <c r="J69" s="49">
        <v>1</v>
      </c>
      <c r="L69"/>
      <c r="W69" s="5"/>
      <c r="X69" s="5"/>
      <c r="Y69" s="5"/>
      <c r="Z69" s="5"/>
      <c r="AA69" s="5"/>
      <c r="AB69" s="5"/>
      <c r="AC69" s="5"/>
      <c r="AD69" s="5"/>
      <c r="AE69" s="5"/>
    </row>
    <row r="70" spans="1:31" ht="9.75" customHeight="1" x14ac:dyDescent="0.2">
      <c r="A70" s="49" t="s">
        <v>225</v>
      </c>
      <c r="B70" s="49">
        <v>165</v>
      </c>
      <c r="C70" s="49">
        <v>128</v>
      </c>
      <c r="D70" s="49">
        <v>37</v>
      </c>
      <c r="E70" s="49">
        <v>137</v>
      </c>
      <c r="F70" s="49">
        <v>105</v>
      </c>
      <c r="G70" s="49">
        <v>32</v>
      </c>
      <c r="H70" s="49">
        <v>28</v>
      </c>
      <c r="I70" s="49">
        <v>23</v>
      </c>
      <c r="J70" s="49">
        <v>5</v>
      </c>
      <c r="L70"/>
      <c r="W70" s="5"/>
      <c r="X70" s="5"/>
      <c r="Y70" s="5"/>
      <c r="Z70" s="5"/>
      <c r="AA70" s="5"/>
      <c r="AB70" s="5"/>
      <c r="AC70" s="5"/>
      <c r="AD70" s="5"/>
      <c r="AE70" s="5"/>
    </row>
    <row r="71" spans="1:31" ht="9.75" customHeight="1" x14ac:dyDescent="0.2">
      <c r="A71" s="49" t="s">
        <v>219</v>
      </c>
      <c r="B71" s="49">
        <v>10</v>
      </c>
      <c r="C71" s="49">
        <v>7</v>
      </c>
      <c r="D71" s="49">
        <v>3</v>
      </c>
      <c r="E71" s="49">
        <v>1</v>
      </c>
      <c r="F71" s="49">
        <v>1</v>
      </c>
      <c r="G71" s="49">
        <v>0</v>
      </c>
      <c r="H71" s="49">
        <v>9</v>
      </c>
      <c r="I71" s="49">
        <v>6</v>
      </c>
      <c r="J71" s="49">
        <v>3</v>
      </c>
      <c r="L71"/>
      <c r="W71" s="5"/>
      <c r="X71" s="5"/>
      <c r="Y71" s="5"/>
      <c r="Z71" s="5"/>
      <c r="AA71" s="5"/>
      <c r="AB71" s="5"/>
      <c r="AC71" s="5"/>
      <c r="AD71" s="5"/>
      <c r="AE71" s="5"/>
    </row>
    <row r="72" spans="1:31" ht="9.75" customHeight="1" x14ac:dyDescent="0.2">
      <c r="A72" s="49" t="s">
        <v>466</v>
      </c>
      <c r="B72" s="49">
        <v>8</v>
      </c>
      <c r="C72" s="49">
        <v>1</v>
      </c>
      <c r="D72" s="49">
        <v>7</v>
      </c>
      <c r="E72" s="49">
        <v>1</v>
      </c>
      <c r="F72" s="49">
        <v>0</v>
      </c>
      <c r="G72" s="49">
        <v>1</v>
      </c>
      <c r="H72" s="49">
        <v>7</v>
      </c>
      <c r="I72" s="49">
        <v>1</v>
      </c>
      <c r="J72" s="49">
        <v>6</v>
      </c>
      <c r="L72"/>
      <c r="W72" s="5"/>
      <c r="X72" s="5"/>
      <c r="Y72" s="5"/>
      <c r="Z72" s="5"/>
      <c r="AA72" s="5"/>
      <c r="AB72" s="5"/>
      <c r="AC72" s="5"/>
      <c r="AD72" s="5"/>
      <c r="AE72" s="5"/>
    </row>
    <row r="73" spans="1:31" ht="9.75" customHeight="1" x14ac:dyDescent="0.2">
      <c r="A73" s="49" t="s">
        <v>231</v>
      </c>
      <c r="B73" s="49">
        <v>20</v>
      </c>
      <c r="C73" s="49">
        <v>7</v>
      </c>
      <c r="D73" s="49">
        <v>13</v>
      </c>
      <c r="E73" s="49">
        <v>15</v>
      </c>
      <c r="F73" s="49">
        <v>6</v>
      </c>
      <c r="G73" s="49">
        <v>9</v>
      </c>
      <c r="H73" s="49">
        <v>5</v>
      </c>
      <c r="I73" s="49">
        <v>1</v>
      </c>
      <c r="J73" s="49">
        <v>4</v>
      </c>
      <c r="L73"/>
      <c r="W73" s="5"/>
      <c r="X73" s="5"/>
      <c r="Y73" s="5"/>
      <c r="Z73" s="5"/>
      <c r="AA73" s="5"/>
      <c r="AB73" s="5"/>
      <c r="AC73" s="5"/>
      <c r="AD73" s="5"/>
      <c r="AE73" s="5"/>
    </row>
    <row r="74" spans="1:31" ht="9.75" customHeight="1" x14ac:dyDescent="0.2">
      <c r="A74" s="49" t="s">
        <v>575</v>
      </c>
      <c r="B74" s="49">
        <v>7</v>
      </c>
      <c r="C74" s="49">
        <v>7</v>
      </c>
      <c r="D74" s="49">
        <v>0</v>
      </c>
      <c r="E74" s="49">
        <v>4</v>
      </c>
      <c r="F74" s="49">
        <v>4</v>
      </c>
      <c r="G74" s="49">
        <v>0</v>
      </c>
      <c r="H74" s="49">
        <v>3</v>
      </c>
      <c r="I74" s="49">
        <v>3</v>
      </c>
      <c r="J74" s="49">
        <v>0</v>
      </c>
      <c r="L74"/>
      <c r="W74" s="5"/>
      <c r="X74" s="5"/>
      <c r="Y74" s="5"/>
      <c r="Z74" s="5"/>
      <c r="AA74" s="5"/>
      <c r="AB74" s="5"/>
      <c r="AC74" s="5"/>
      <c r="AD74" s="5"/>
      <c r="AE74" s="5"/>
    </row>
    <row r="75" spans="1:31" ht="9.75" customHeight="1" x14ac:dyDescent="0.2">
      <c r="A75" s="49" t="s">
        <v>576</v>
      </c>
      <c r="B75" s="49">
        <v>10</v>
      </c>
      <c r="C75" s="49">
        <v>5</v>
      </c>
      <c r="D75" s="49">
        <v>5</v>
      </c>
      <c r="E75" s="49">
        <v>8</v>
      </c>
      <c r="F75" s="49">
        <v>4</v>
      </c>
      <c r="G75" s="49">
        <v>4</v>
      </c>
      <c r="H75" s="49">
        <v>2</v>
      </c>
      <c r="I75" s="49">
        <v>1</v>
      </c>
      <c r="J75" s="49">
        <v>1</v>
      </c>
      <c r="L75"/>
      <c r="W75" s="5"/>
      <c r="X75" s="5"/>
      <c r="Y75" s="5"/>
      <c r="Z75" s="5"/>
      <c r="AA75" s="5"/>
      <c r="AB75" s="5"/>
      <c r="AC75" s="5"/>
      <c r="AD75" s="5"/>
      <c r="AE75" s="5"/>
    </row>
    <row r="76" spans="1:31" ht="9.75" customHeight="1" x14ac:dyDescent="0.2">
      <c r="A76" s="49" t="s">
        <v>226</v>
      </c>
      <c r="B76" s="49">
        <v>1250</v>
      </c>
      <c r="C76" s="49">
        <v>635</v>
      </c>
      <c r="D76" s="49">
        <v>615</v>
      </c>
      <c r="E76" s="49">
        <v>757</v>
      </c>
      <c r="F76" s="49">
        <v>390</v>
      </c>
      <c r="G76" s="49">
        <v>367</v>
      </c>
      <c r="H76" s="49">
        <v>493</v>
      </c>
      <c r="I76" s="49">
        <v>245</v>
      </c>
      <c r="J76" s="49">
        <v>248</v>
      </c>
      <c r="L76"/>
      <c r="W76" s="5"/>
      <c r="X76" s="5"/>
      <c r="Y76" s="5"/>
      <c r="Z76" s="5"/>
      <c r="AA76" s="5"/>
      <c r="AB76" s="5"/>
      <c r="AC76" s="5"/>
      <c r="AD76" s="5"/>
      <c r="AE76" s="5"/>
    </row>
    <row r="77" spans="1:31" ht="9.75" customHeight="1" x14ac:dyDescent="0.2">
      <c r="A77" s="51" t="s">
        <v>634</v>
      </c>
      <c r="B77" s="49">
        <v>68</v>
      </c>
      <c r="C77" s="49">
        <v>32</v>
      </c>
      <c r="D77" s="49">
        <v>36</v>
      </c>
      <c r="E77" s="49">
        <v>29</v>
      </c>
      <c r="F77" s="49">
        <v>9</v>
      </c>
      <c r="G77" s="49">
        <v>20</v>
      </c>
      <c r="H77" s="49">
        <v>39</v>
      </c>
      <c r="I77" s="49">
        <v>23</v>
      </c>
      <c r="J77" s="49">
        <v>16</v>
      </c>
      <c r="L77"/>
      <c r="W77" s="5"/>
      <c r="X77" s="5"/>
      <c r="Y77" s="5"/>
      <c r="Z77" s="5"/>
      <c r="AA77" s="5"/>
      <c r="AB77" s="5"/>
      <c r="AC77" s="5"/>
      <c r="AD77" s="5"/>
      <c r="AE77" s="5"/>
    </row>
    <row r="78" spans="1:31" ht="9.75" customHeight="1" x14ac:dyDescent="0.2">
      <c r="A78" s="49" t="s">
        <v>230</v>
      </c>
      <c r="B78" s="49">
        <v>52</v>
      </c>
      <c r="C78" s="49">
        <v>32</v>
      </c>
      <c r="D78" s="49">
        <v>20</v>
      </c>
      <c r="E78" s="49">
        <v>35</v>
      </c>
      <c r="F78" s="49">
        <v>21</v>
      </c>
      <c r="G78" s="49">
        <v>14</v>
      </c>
      <c r="H78" s="49">
        <v>17</v>
      </c>
      <c r="I78" s="49">
        <v>11</v>
      </c>
      <c r="J78" s="49">
        <v>6</v>
      </c>
      <c r="L78"/>
      <c r="W78" s="5"/>
      <c r="X78" s="5"/>
      <c r="Y78" s="5"/>
      <c r="Z78" s="5"/>
      <c r="AA78" s="5"/>
      <c r="AB78" s="5"/>
      <c r="AC78" s="5"/>
      <c r="AD78" s="5"/>
      <c r="AE78" s="5"/>
    </row>
    <row r="79" spans="1:31" ht="9.75" customHeight="1" x14ac:dyDescent="0.2">
      <c r="A79" s="49" t="s">
        <v>633</v>
      </c>
      <c r="B79" s="49">
        <v>5</v>
      </c>
      <c r="C79" s="49">
        <v>5</v>
      </c>
      <c r="D79" s="49">
        <v>0</v>
      </c>
      <c r="E79" s="49">
        <v>2</v>
      </c>
      <c r="F79" s="49">
        <v>2</v>
      </c>
      <c r="G79" s="49">
        <v>0</v>
      </c>
      <c r="H79" s="49">
        <v>3</v>
      </c>
      <c r="I79" s="49">
        <v>3</v>
      </c>
      <c r="J79" s="49">
        <v>0</v>
      </c>
      <c r="L79"/>
      <c r="W79" s="5"/>
      <c r="X79" s="5"/>
      <c r="Y79" s="5"/>
      <c r="Z79" s="5"/>
      <c r="AA79" s="5"/>
      <c r="AB79" s="5"/>
      <c r="AC79" s="5"/>
      <c r="AD79" s="5"/>
      <c r="AE79" s="5"/>
    </row>
    <row r="80" spans="1:31" ht="9.75" customHeight="1" x14ac:dyDescent="0.2">
      <c r="A80" s="49" t="s">
        <v>228</v>
      </c>
      <c r="B80" s="49">
        <v>44</v>
      </c>
      <c r="C80" s="49">
        <v>37</v>
      </c>
      <c r="D80" s="49">
        <v>7</v>
      </c>
      <c r="E80" s="49">
        <v>24</v>
      </c>
      <c r="F80" s="49">
        <v>21</v>
      </c>
      <c r="G80" s="49">
        <v>3</v>
      </c>
      <c r="H80" s="49">
        <v>20</v>
      </c>
      <c r="I80" s="49">
        <v>16</v>
      </c>
      <c r="J80" s="49">
        <v>4</v>
      </c>
      <c r="W80" s="5"/>
      <c r="X80" s="5"/>
      <c r="Y80" s="5"/>
      <c r="Z80" s="5"/>
      <c r="AA80" s="5"/>
      <c r="AB80" s="5"/>
      <c r="AC80" s="5"/>
      <c r="AD80" s="5"/>
      <c r="AE80" s="5"/>
    </row>
    <row r="81" spans="1:31" ht="9.75" customHeight="1" x14ac:dyDescent="0.2">
      <c r="A81" s="49" t="s">
        <v>577</v>
      </c>
      <c r="B81" s="49">
        <v>8</v>
      </c>
      <c r="C81" s="49">
        <v>2</v>
      </c>
      <c r="D81" s="49">
        <v>6</v>
      </c>
      <c r="E81" s="49">
        <v>7</v>
      </c>
      <c r="F81" s="49">
        <v>2</v>
      </c>
      <c r="G81" s="49">
        <v>5</v>
      </c>
      <c r="H81" s="49">
        <v>1</v>
      </c>
      <c r="I81" s="49">
        <v>0</v>
      </c>
      <c r="J81" s="49">
        <v>1</v>
      </c>
      <c r="W81" s="5"/>
      <c r="X81" s="5"/>
      <c r="Y81" s="5"/>
      <c r="Z81" s="5"/>
      <c r="AA81" s="5"/>
      <c r="AB81" s="5"/>
      <c r="AC81" s="5"/>
      <c r="AD81" s="5"/>
      <c r="AE81" s="5"/>
    </row>
    <row r="82" spans="1:31" ht="9.75" customHeight="1" x14ac:dyDescent="0.2">
      <c r="A82" s="49" t="s">
        <v>578</v>
      </c>
      <c r="B82" s="49">
        <v>7</v>
      </c>
      <c r="C82" s="49">
        <v>2</v>
      </c>
      <c r="D82" s="49">
        <v>5</v>
      </c>
      <c r="E82" s="49">
        <v>1</v>
      </c>
      <c r="F82" s="49">
        <v>0</v>
      </c>
      <c r="G82" s="49">
        <v>1</v>
      </c>
      <c r="H82" s="49">
        <v>6</v>
      </c>
      <c r="I82" s="49">
        <v>2</v>
      </c>
      <c r="J82" s="49">
        <v>4</v>
      </c>
      <c r="P82" s="4" t="s">
        <v>291</v>
      </c>
      <c r="W82" s="5"/>
      <c r="X82" s="5"/>
      <c r="Y82" s="5"/>
      <c r="Z82" s="5"/>
      <c r="AA82" s="5"/>
      <c r="AB82" s="5"/>
      <c r="AC82" s="5"/>
      <c r="AD82" s="5"/>
      <c r="AE82" s="5"/>
    </row>
    <row r="83" spans="1:31" ht="9.75" customHeight="1" x14ac:dyDescent="0.2">
      <c r="A83" s="49" t="s">
        <v>63</v>
      </c>
      <c r="B83" s="49">
        <v>17</v>
      </c>
      <c r="C83" s="49">
        <v>12</v>
      </c>
      <c r="D83" s="49">
        <v>5</v>
      </c>
      <c r="E83" s="49">
        <v>8</v>
      </c>
      <c r="F83" s="49">
        <v>7</v>
      </c>
      <c r="G83" s="49">
        <v>1</v>
      </c>
      <c r="H83" s="49">
        <v>9</v>
      </c>
      <c r="I83" s="49">
        <v>5</v>
      </c>
      <c r="J83" s="49">
        <v>4</v>
      </c>
      <c r="W83" s="5"/>
      <c r="X83" s="5"/>
      <c r="Y83" s="5"/>
      <c r="Z83" s="5"/>
      <c r="AA83" s="5"/>
      <c r="AB83" s="5"/>
      <c r="AC83" s="5"/>
      <c r="AD83" s="5"/>
      <c r="AE83" s="5"/>
    </row>
    <row r="84" spans="1:31" ht="9.75" customHeight="1" x14ac:dyDescent="0.2">
      <c r="B84" s="49"/>
      <c r="C84" s="49"/>
      <c r="D84" s="49"/>
      <c r="E84" s="49"/>
      <c r="F84" s="49"/>
      <c r="G84" s="49"/>
      <c r="H84" s="49"/>
      <c r="I84" s="49"/>
      <c r="J84" s="49"/>
      <c r="W84" s="5"/>
      <c r="X84" s="5"/>
      <c r="Y84" s="5"/>
      <c r="Z84" s="5"/>
      <c r="AA84" s="5"/>
      <c r="AB84" s="5"/>
      <c r="AC84" s="5"/>
      <c r="AD84" s="5"/>
      <c r="AE84" s="5"/>
    </row>
    <row r="85" spans="1:31" s="5" customFormat="1" ht="12" customHeight="1" x14ac:dyDescent="0.2">
      <c r="A85" s="54" t="s">
        <v>232</v>
      </c>
      <c r="B85" s="55">
        <v>303</v>
      </c>
      <c r="C85" s="55">
        <v>174</v>
      </c>
      <c r="D85" s="55">
        <v>129</v>
      </c>
      <c r="E85" s="55">
        <v>132</v>
      </c>
      <c r="F85" s="55">
        <v>86</v>
      </c>
      <c r="G85" s="55">
        <v>46</v>
      </c>
      <c r="H85" s="55">
        <v>171</v>
      </c>
      <c r="I85" s="55">
        <v>88</v>
      </c>
      <c r="J85" s="55">
        <v>83</v>
      </c>
    </row>
    <row r="86" spans="1:31" ht="9.75" customHeight="1" x14ac:dyDescent="0.2">
      <c r="A86" s="49" t="s">
        <v>233</v>
      </c>
      <c r="B86" s="56">
        <v>74</v>
      </c>
      <c r="C86" s="56">
        <v>42</v>
      </c>
      <c r="D86" s="56">
        <v>32</v>
      </c>
      <c r="E86" s="56">
        <v>26</v>
      </c>
      <c r="F86" s="56">
        <v>18</v>
      </c>
      <c r="G86" s="56">
        <v>8</v>
      </c>
      <c r="H86" s="56">
        <v>48</v>
      </c>
      <c r="I86" s="56">
        <v>24</v>
      </c>
      <c r="J86" s="56">
        <v>24</v>
      </c>
      <c r="W86" s="5"/>
      <c r="X86" s="5"/>
      <c r="Y86" s="5"/>
      <c r="Z86" s="5"/>
      <c r="AA86" s="5"/>
      <c r="AB86" s="5"/>
      <c r="AC86" s="5"/>
      <c r="AD86" s="5"/>
      <c r="AE86" s="5"/>
    </row>
    <row r="87" spans="1:31" ht="9.75" customHeight="1" x14ac:dyDescent="0.2">
      <c r="A87" s="49" t="s">
        <v>234</v>
      </c>
      <c r="B87" s="56">
        <v>229</v>
      </c>
      <c r="C87" s="56">
        <v>132</v>
      </c>
      <c r="D87" s="56">
        <v>97</v>
      </c>
      <c r="E87" s="56">
        <v>106</v>
      </c>
      <c r="F87" s="56">
        <v>68</v>
      </c>
      <c r="G87" s="56">
        <v>38</v>
      </c>
      <c r="H87" s="56">
        <v>123</v>
      </c>
      <c r="I87" s="56">
        <v>64</v>
      </c>
      <c r="J87" s="56">
        <v>59</v>
      </c>
      <c r="W87" s="5"/>
      <c r="X87" s="5"/>
      <c r="Y87" s="5"/>
      <c r="Z87" s="5"/>
      <c r="AA87" s="5"/>
      <c r="AB87" s="5"/>
      <c r="AC87" s="5"/>
      <c r="AD87" s="5"/>
      <c r="AE87" s="5"/>
    </row>
    <row r="88" spans="1:31" ht="9.75" customHeight="1" x14ac:dyDescent="0.2">
      <c r="B88" s="49"/>
      <c r="C88" s="49"/>
      <c r="D88" s="49"/>
      <c r="E88" s="49"/>
      <c r="F88" s="49"/>
      <c r="G88" s="49"/>
      <c r="H88" s="49"/>
      <c r="I88" s="49"/>
      <c r="J88" s="49"/>
      <c r="W88" s="5"/>
      <c r="X88" s="5"/>
      <c r="Y88" s="5"/>
      <c r="Z88" s="5"/>
      <c r="AA88" s="5"/>
      <c r="AB88" s="5"/>
      <c r="AC88" s="5"/>
      <c r="AD88" s="5"/>
      <c r="AE88" s="5"/>
    </row>
    <row r="89" spans="1:31" s="5" customFormat="1" ht="9.75" customHeight="1" x14ac:dyDescent="0.2">
      <c r="A89" s="54" t="s">
        <v>668</v>
      </c>
      <c r="B89" s="54">
        <v>276</v>
      </c>
      <c r="C89" s="54">
        <v>139</v>
      </c>
      <c r="D89" s="54">
        <v>137</v>
      </c>
      <c r="E89" s="54">
        <v>159</v>
      </c>
      <c r="F89" s="54">
        <v>83</v>
      </c>
      <c r="G89" s="54">
        <v>76</v>
      </c>
      <c r="H89" s="54">
        <v>117</v>
      </c>
      <c r="I89" s="54">
        <v>56</v>
      </c>
      <c r="J89" s="54">
        <v>61</v>
      </c>
      <c r="L89"/>
    </row>
    <row r="90" spans="1:31" s="5" customFormat="1" ht="9.75" customHeight="1" x14ac:dyDescent="0.2">
      <c r="A90" s="49" t="s">
        <v>235</v>
      </c>
      <c r="B90" s="49">
        <v>11</v>
      </c>
      <c r="C90" s="49">
        <v>5</v>
      </c>
      <c r="D90" s="49">
        <v>6</v>
      </c>
      <c r="E90" s="49">
        <v>6</v>
      </c>
      <c r="F90" s="49">
        <v>3</v>
      </c>
      <c r="G90" s="49">
        <v>3</v>
      </c>
      <c r="H90" s="49">
        <v>5</v>
      </c>
      <c r="I90" s="49">
        <v>2</v>
      </c>
      <c r="J90" s="49">
        <v>3</v>
      </c>
      <c r="L90"/>
    </row>
    <row r="91" spans="1:31" ht="9.75" customHeight="1" x14ac:dyDescent="0.2">
      <c r="A91" s="49" t="s">
        <v>236</v>
      </c>
      <c r="B91" s="49">
        <v>65</v>
      </c>
      <c r="C91" s="49">
        <v>22</v>
      </c>
      <c r="D91" s="49">
        <v>43</v>
      </c>
      <c r="E91" s="49">
        <v>49</v>
      </c>
      <c r="F91" s="49">
        <v>17</v>
      </c>
      <c r="G91" s="49">
        <v>32</v>
      </c>
      <c r="H91" s="49">
        <v>16</v>
      </c>
      <c r="I91" s="49">
        <v>5</v>
      </c>
      <c r="J91" s="49">
        <v>11</v>
      </c>
      <c r="L91"/>
      <c r="W91" s="5"/>
      <c r="X91" s="5"/>
      <c r="Y91" s="5"/>
      <c r="Z91" s="5"/>
      <c r="AA91" s="5"/>
      <c r="AB91" s="5"/>
      <c r="AC91" s="5"/>
      <c r="AD91" s="5"/>
      <c r="AE91" s="5"/>
    </row>
    <row r="92" spans="1:31" ht="9.75" customHeight="1" x14ac:dyDescent="0.2">
      <c r="A92" s="49" t="s">
        <v>237</v>
      </c>
      <c r="B92" s="49">
        <v>19</v>
      </c>
      <c r="C92" s="49">
        <v>12</v>
      </c>
      <c r="D92" s="49">
        <v>7</v>
      </c>
      <c r="E92" s="49">
        <v>12</v>
      </c>
      <c r="F92" s="49">
        <v>8</v>
      </c>
      <c r="G92" s="49">
        <v>4</v>
      </c>
      <c r="H92" s="49">
        <v>7</v>
      </c>
      <c r="I92" s="49">
        <v>4</v>
      </c>
      <c r="J92" s="49">
        <v>3</v>
      </c>
      <c r="L92"/>
      <c r="W92" s="5"/>
      <c r="X92" s="5"/>
      <c r="Y92" s="5"/>
      <c r="Z92" s="5"/>
      <c r="AA92" s="5"/>
      <c r="AB92" s="5"/>
      <c r="AC92" s="5"/>
      <c r="AD92" s="5"/>
      <c r="AE92" s="5"/>
    </row>
    <row r="93" spans="1:31" ht="9.75" customHeight="1" x14ac:dyDescent="0.2">
      <c r="A93" s="49" t="s">
        <v>532</v>
      </c>
      <c r="B93" s="49">
        <v>9</v>
      </c>
      <c r="C93" s="49">
        <v>5</v>
      </c>
      <c r="D93" s="49">
        <v>4</v>
      </c>
      <c r="E93" s="49">
        <v>3</v>
      </c>
      <c r="F93" s="49">
        <v>2</v>
      </c>
      <c r="G93" s="49">
        <v>1</v>
      </c>
      <c r="H93" s="49">
        <v>6</v>
      </c>
      <c r="I93" s="49">
        <v>3</v>
      </c>
      <c r="J93" s="49">
        <v>3</v>
      </c>
      <c r="L93"/>
      <c r="W93" s="5"/>
      <c r="X93" s="5"/>
      <c r="Y93" s="5"/>
      <c r="Z93" s="5"/>
      <c r="AA93" s="5"/>
      <c r="AB93" s="5"/>
      <c r="AC93" s="5"/>
      <c r="AD93" s="5"/>
      <c r="AE93" s="5"/>
    </row>
    <row r="94" spans="1:31" ht="9.75" customHeight="1" x14ac:dyDescent="0.2">
      <c r="A94" s="49" t="s">
        <v>561</v>
      </c>
      <c r="B94" s="49">
        <v>7</v>
      </c>
      <c r="C94" s="49">
        <v>4</v>
      </c>
      <c r="D94" s="49">
        <v>3</v>
      </c>
      <c r="E94" s="49">
        <v>5</v>
      </c>
      <c r="F94" s="49">
        <v>4</v>
      </c>
      <c r="G94" s="49">
        <v>1</v>
      </c>
      <c r="H94" s="49">
        <v>2</v>
      </c>
      <c r="I94" s="49">
        <v>0</v>
      </c>
      <c r="J94" s="49">
        <v>2</v>
      </c>
      <c r="L94"/>
      <c r="W94" s="5"/>
      <c r="X94" s="5"/>
      <c r="Y94" s="5"/>
      <c r="Z94" s="5"/>
      <c r="AA94" s="5"/>
      <c r="AB94" s="5"/>
      <c r="AC94" s="5"/>
      <c r="AD94" s="5"/>
      <c r="AE94" s="5"/>
    </row>
    <row r="95" spans="1:31" ht="9.75" customHeight="1" x14ac:dyDescent="0.2">
      <c r="A95" s="49" t="s">
        <v>238</v>
      </c>
      <c r="B95" s="49">
        <v>36</v>
      </c>
      <c r="C95" s="49">
        <v>20</v>
      </c>
      <c r="D95" s="49">
        <v>16</v>
      </c>
      <c r="E95" s="49">
        <v>8</v>
      </c>
      <c r="F95" s="49">
        <v>6</v>
      </c>
      <c r="G95" s="49">
        <v>2</v>
      </c>
      <c r="H95" s="49">
        <v>28</v>
      </c>
      <c r="I95" s="49">
        <v>14</v>
      </c>
      <c r="J95" s="49">
        <v>14</v>
      </c>
      <c r="L95"/>
      <c r="W95" s="5"/>
      <c r="X95" s="5"/>
      <c r="Y95" s="5"/>
      <c r="Z95" s="5"/>
      <c r="AA95" s="5"/>
      <c r="AB95" s="5"/>
      <c r="AC95" s="5"/>
      <c r="AD95" s="5"/>
      <c r="AE95" s="5"/>
    </row>
    <row r="96" spans="1:31" ht="9.75" customHeight="1" x14ac:dyDescent="0.2">
      <c r="A96" s="49" t="s">
        <v>239</v>
      </c>
      <c r="B96" s="49">
        <v>35</v>
      </c>
      <c r="C96" s="49">
        <v>24</v>
      </c>
      <c r="D96" s="49">
        <v>11</v>
      </c>
      <c r="E96" s="49">
        <v>22</v>
      </c>
      <c r="F96" s="49">
        <v>13</v>
      </c>
      <c r="G96" s="49">
        <v>9</v>
      </c>
      <c r="H96" s="49">
        <v>13</v>
      </c>
      <c r="I96" s="49">
        <v>11</v>
      </c>
      <c r="J96" s="49">
        <v>2</v>
      </c>
      <c r="L96"/>
      <c r="W96" s="5"/>
      <c r="X96" s="5"/>
      <c r="Y96" s="5"/>
      <c r="Z96" s="5"/>
      <c r="AA96" s="5"/>
      <c r="AB96" s="5"/>
      <c r="AC96" s="5"/>
      <c r="AD96" s="5"/>
      <c r="AE96" s="5"/>
    </row>
    <row r="97" spans="1:31" ht="9.75" customHeight="1" x14ac:dyDescent="0.2">
      <c r="A97" s="49" t="s">
        <v>240</v>
      </c>
      <c r="B97" s="49">
        <v>30</v>
      </c>
      <c r="C97" s="49">
        <v>17</v>
      </c>
      <c r="D97" s="49">
        <v>13</v>
      </c>
      <c r="E97" s="49">
        <v>20</v>
      </c>
      <c r="F97" s="49">
        <v>12</v>
      </c>
      <c r="G97" s="49">
        <v>8</v>
      </c>
      <c r="H97" s="49">
        <v>10</v>
      </c>
      <c r="I97" s="49">
        <v>5</v>
      </c>
      <c r="J97" s="49">
        <v>5</v>
      </c>
      <c r="L97"/>
      <c r="W97" s="5"/>
      <c r="X97" s="5"/>
      <c r="Y97" s="5"/>
      <c r="Z97" s="5"/>
      <c r="AA97" s="5"/>
      <c r="AB97" s="5"/>
      <c r="AC97" s="5"/>
      <c r="AD97" s="5"/>
      <c r="AE97" s="5"/>
    </row>
    <row r="98" spans="1:31" ht="9.75" customHeight="1" x14ac:dyDescent="0.2">
      <c r="A98" s="49" t="s">
        <v>241</v>
      </c>
      <c r="B98" s="49">
        <v>28</v>
      </c>
      <c r="C98" s="49">
        <v>10</v>
      </c>
      <c r="D98" s="49">
        <v>18</v>
      </c>
      <c r="E98" s="49">
        <v>13</v>
      </c>
      <c r="F98" s="49">
        <v>8</v>
      </c>
      <c r="G98" s="49">
        <v>5</v>
      </c>
      <c r="H98" s="49">
        <v>15</v>
      </c>
      <c r="I98" s="49">
        <v>2</v>
      </c>
      <c r="J98" s="49">
        <v>13</v>
      </c>
      <c r="L98"/>
      <c r="W98" s="5"/>
      <c r="X98" s="5"/>
      <c r="Y98" s="5"/>
      <c r="Z98" s="5"/>
      <c r="AA98" s="5"/>
      <c r="AB98" s="5"/>
      <c r="AC98" s="5"/>
      <c r="AD98" s="5"/>
      <c r="AE98" s="5"/>
    </row>
    <row r="99" spans="1:31" ht="9.75" customHeight="1" x14ac:dyDescent="0.2">
      <c r="A99" s="49" t="s">
        <v>242</v>
      </c>
      <c r="B99" s="49">
        <v>10</v>
      </c>
      <c r="C99" s="49">
        <v>3</v>
      </c>
      <c r="D99" s="49">
        <v>7</v>
      </c>
      <c r="E99" s="49">
        <v>7</v>
      </c>
      <c r="F99" s="49">
        <v>1</v>
      </c>
      <c r="G99" s="49">
        <v>6</v>
      </c>
      <c r="H99" s="49">
        <v>3</v>
      </c>
      <c r="I99" s="49">
        <v>2</v>
      </c>
      <c r="J99" s="49">
        <v>1</v>
      </c>
      <c r="L99"/>
      <c r="W99" s="5"/>
      <c r="X99" s="5"/>
      <c r="Y99" s="5"/>
      <c r="Z99" s="5"/>
      <c r="AA99" s="5"/>
      <c r="AB99" s="5"/>
      <c r="AC99" s="5"/>
      <c r="AD99" s="5"/>
      <c r="AE99" s="5"/>
    </row>
    <row r="100" spans="1:31" ht="9.75" customHeight="1" x14ac:dyDescent="0.2">
      <c r="A100" s="49" t="s">
        <v>63</v>
      </c>
      <c r="B100" s="49">
        <v>26</v>
      </c>
      <c r="C100" s="49">
        <v>17</v>
      </c>
      <c r="D100" s="49">
        <v>9</v>
      </c>
      <c r="E100" s="49">
        <v>14</v>
      </c>
      <c r="F100" s="49">
        <v>9</v>
      </c>
      <c r="G100" s="49">
        <v>5</v>
      </c>
      <c r="H100" s="49">
        <v>12</v>
      </c>
      <c r="I100" s="49">
        <v>8</v>
      </c>
      <c r="J100" s="49">
        <v>4</v>
      </c>
      <c r="L100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9.75" customHeight="1" x14ac:dyDescent="0.2">
      <c r="B101" s="49"/>
      <c r="C101" s="49"/>
      <c r="D101" s="49"/>
      <c r="E101" s="49"/>
      <c r="F101" s="49"/>
      <c r="G101" s="49"/>
      <c r="H101" s="49"/>
      <c r="I101" s="49"/>
      <c r="J101" s="49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5" customFormat="1" ht="9.75" customHeight="1" x14ac:dyDescent="0.2">
      <c r="A102" s="54" t="s">
        <v>243</v>
      </c>
      <c r="B102" s="54">
        <v>6085</v>
      </c>
      <c r="C102" s="54">
        <v>3097</v>
      </c>
      <c r="D102" s="54">
        <v>2988</v>
      </c>
      <c r="E102" s="54">
        <v>3971</v>
      </c>
      <c r="F102" s="54">
        <v>2015</v>
      </c>
      <c r="G102" s="54">
        <v>1956</v>
      </c>
      <c r="H102" s="54">
        <v>2114</v>
      </c>
      <c r="I102" s="54">
        <v>1082</v>
      </c>
      <c r="J102" s="54">
        <v>1032</v>
      </c>
      <c r="L102"/>
      <c r="M102" s="4"/>
      <c r="N102" s="4"/>
      <c r="O102" s="4"/>
      <c r="P102" s="4"/>
      <c r="Q102" s="4"/>
      <c r="R102" s="4"/>
      <c r="S102" s="4"/>
      <c r="T102" s="4"/>
      <c r="U102" s="4"/>
    </row>
    <row r="103" spans="1:31" ht="9.75" customHeight="1" x14ac:dyDescent="0.2">
      <c r="A103" s="49" t="s">
        <v>244</v>
      </c>
      <c r="B103" s="49">
        <v>235</v>
      </c>
      <c r="C103" s="49">
        <v>117</v>
      </c>
      <c r="D103" s="49">
        <v>118</v>
      </c>
      <c r="E103" s="49">
        <v>138</v>
      </c>
      <c r="F103" s="49">
        <v>73</v>
      </c>
      <c r="G103" s="49">
        <v>65</v>
      </c>
      <c r="H103" s="49">
        <v>97</v>
      </c>
      <c r="I103" s="49">
        <v>44</v>
      </c>
      <c r="J103" s="49">
        <v>53</v>
      </c>
      <c r="L103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9.75" customHeight="1" x14ac:dyDescent="0.2">
      <c r="A104" s="49" t="s">
        <v>503</v>
      </c>
      <c r="B104" s="49">
        <v>8</v>
      </c>
      <c r="C104" s="49">
        <v>3</v>
      </c>
      <c r="D104" s="49">
        <v>5</v>
      </c>
      <c r="E104" s="49">
        <v>8</v>
      </c>
      <c r="F104" s="49">
        <v>3</v>
      </c>
      <c r="G104" s="49">
        <v>5</v>
      </c>
      <c r="H104" s="49">
        <v>0</v>
      </c>
      <c r="I104" s="49">
        <v>0</v>
      </c>
      <c r="J104" s="49">
        <v>0</v>
      </c>
      <c r="L104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9.75" customHeight="1" x14ac:dyDescent="0.2">
      <c r="A105" s="49" t="s">
        <v>579</v>
      </c>
      <c r="B105" s="49">
        <v>10</v>
      </c>
      <c r="C105" s="49">
        <v>7</v>
      </c>
      <c r="D105" s="49">
        <v>3</v>
      </c>
      <c r="E105" s="49">
        <v>6</v>
      </c>
      <c r="F105" s="49">
        <v>4</v>
      </c>
      <c r="G105" s="49">
        <v>2</v>
      </c>
      <c r="H105" s="49">
        <v>4</v>
      </c>
      <c r="I105" s="49">
        <v>3</v>
      </c>
      <c r="J105" s="49">
        <v>1</v>
      </c>
      <c r="L10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9.75" customHeight="1" x14ac:dyDescent="0.2">
      <c r="A106" s="49" t="s">
        <v>245</v>
      </c>
      <c r="B106" s="49">
        <v>162</v>
      </c>
      <c r="C106" s="49">
        <v>108</v>
      </c>
      <c r="D106" s="49">
        <v>54</v>
      </c>
      <c r="E106" s="49">
        <v>95</v>
      </c>
      <c r="F106" s="49">
        <v>66</v>
      </c>
      <c r="G106" s="49">
        <v>29</v>
      </c>
      <c r="H106" s="49">
        <v>67</v>
      </c>
      <c r="I106" s="49">
        <v>42</v>
      </c>
      <c r="J106" s="49">
        <v>25</v>
      </c>
      <c r="L106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9.75" customHeight="1" x14ac:dyDescent="0.2">
      <c r="A107" s="49" t="s">
        <v>265</v>
      </c>
      <c r="B107" s="49">
        <v>286</v>
      </c>
      <c r="C107" s="49">
        <v>112</v>
      </c>
      <c r="D107" s="49">
        <v>174</v>
      </c>
      <c r="E107" s="49">
        <v>205</v>
      </c>
      <c r="F107" s="49">
        <v>90</v>
      </c>
      <c r="G107" s="49">
        <v>115</v>
      </c>
      <c r="H107" s="49">
        <v>81</v>
      </c>
      <c r="I107" s="49">
        <v>22</v>
      </c>
      <c r="J107" s="49">
        <v>59</v>
      </c>
      <c r="L107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9.75" customHeight="1" x14ac:dyDescent="0.2">
      <c r="A108" s="49" t="s">
        <v>250</v>
      </c>
      <c r="B108" s="49">
        <v>8</v>
      </c>
      <c r="C108" s="49">
        <v>6</v>
      </c>
      <c r="D108" s="49">
        <v>2</v>
      </c>
      <c r="E108" s="49">
        <v>7</v>
      </c>
      <c r="F108" s="49">
        <v>5</v>
      </c>
      <c r="G108" s="49">
        <v>2</v>
      </c>
      <c r="H108" s="49">
        <v>1</v>
      </c>
      <c r="I108" s="49">
        <v>1</v>
      </c>
      <c r="J108" s="49">
        <v>0</v>
      </c>
      <c r="L108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9.75" customHeight="1" x14ac:dyDescent="0.2">
      <c r="A109" s="49" t="s">
        <v>252</v>
      </c>
      <c r="B109" s="49">
        <v>33</v>
      </c>
      <c r="C109" s="49">
        <v>13</v>
      </c>
      <c r="D109" s="49">
        <v>20</v>
      </c>
      <c r="E109" s="49">
        <v>22</v>
      </c>
      <c r="F109" s="49">
        <v>9</v>
      </c>
      <c r="G109" s="49">
        <v>13</v>
      </c>
      <c r="H109" s="49">
        <v>11</v>
      </c>
      <c r="I109" s="49">
        <v>4</v>
      </c>
      <c r="J109" s="49">
        <v>7</v>
      </c>
      <c r="L109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9.75" customHeight="1" x14ac:dyDescent="0.2">
      <c r="A110" s="49" t="s">
        <v>251</v>
      </c>
      <c r="B110" s="49">
        <v>494</v>
      </c>
      <c r="C110" s="49">
        <v>275</v>
      </c>
      <c r="D110" s="49">
        <v>219</v>
      </c>
      <c r="E110" s="49">
        <v>301</v>
      </c>
      <c r="F110" s="49">
        <v>162</v>
      </c>
      <c r="G110" s="49">
        <v>139</v>
      </c>
      <c r="H110" s="49">
        <v>193</v>
      </c>
      <c r="I110" s="49">
        <v>113</v>
      </c>
      <c r="J110" s="49">
        <v>80</v>
      </c>
      <c r="L110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9.75" customHeight="1" x14ac:dyDescent="0.2">
      <c r="A111" s="49" t="s">
        <v>254</v>
      </c>
      <c r="B111" s="49">
        <v>756</v>
      </c>
      <c r="C111" s="49">
        <v>453</v>
      </c>
      <c r="D111" s="49">
        <v>303</v>
      </c>
      <c r="E111" s="49">
        <v>491</v>
      </c>
      <c r="F111" s="49">
        <v>322</v>
      </c>
      <c r="G111" s="49">
        <v>169</v>
      </c>
      <c r="H111" s="49">
        <v>265</v>
      </c>
      <c r="I111" s="49">
        <v>131</v>
      </c>
      <c r="J111" s="49">
        <v>134</v>
      </c>
      <c r="L111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9.75" customHeight="1" x14ac:dyDescent="0.2">
      <c r="A112" s="49" t="s">
        <v>253</v>
      </c>
      <c r="B112" s="49">
        <v>276</v>
      </c>
      <c r="C112" s="49">
        <v>170</v>
      </c>
      <c r="D112" s="49">
        <v>106</v>
      </c>
      <c r="E112" s="49">
        <v>129</v>
      </c>
      <c r="F112" s="49">
        <v>85</v>
      </c>
      <c r="G112" s="49">
        <v>44</v>
      </c>
      <c r="H112" s="49">
        <v>147</v>
      </c>
      <c r="I112" s="49">
        <v>85</v>
      </c>
      <c r="J112" s="49">
        <v>62</v>
      </c>
      <c r="L112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9.75" customHeight="1" x14ac:dyDescent="0.2">
      <c r="A113" s="49" t="s">
        <v>255</v>
      </c>
      <c r="B113" s="49">
        <v>29</v>
      </c>
      <c r="C113" s="49">
        <v>20</v>
      </c>
      <c r="D113" s="49">
        <v>9</v>
      </c>
      <c r="E113" s="49">
        <v>9</v>
      </c>
      <c r="F113" s="49">
        <v>5</v>
      </c>
      <c r="G113" s="49">
        <v>4</v>
      </c>
      <c r="H113" s="49">
        <v>20</v>
      </c>
      <c r="I113" s="49">
        <v>15</v>
      </c>
      <c r="J113" s="49">
        <v>5</v>
      </c>
      <c r="L113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9.75" customHeight="1" x14ac:dyDescent="0.2">
      <c r="A114" s="49" t="s">
        <v>256</v>
      </c>
      <c r="B114" s="49">
        <v>59</v>
      </c>
      <c r="C114" s="49">
        <v>24</v>
      </c>
      <c r="D114" s="49">
        <v>35</v>
      </c>
      <c r="E114" s="49">
        <v>49</v>
      </c>
      <c r="F114" s="49">
        <v>15</v>
      </c>
      <c r="G114" s="49">
        <v>34</v>
      </c>
      <c r="H114" s="49">
        <v>10</v>
      </c>
      <c r="I114" s="49">
        <v>9</v>
      </c>
      <c r="J114" s="49">
        <v>1</v>
      </c>
      <c r="L114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9.75" customHeight="1" x14ac:dyDescent="0.2">
      <c r="A115" s="49" t="s">
        <v>635</v>
      </c>
      <c r="B115" s="49">
        <v>5</v>
      </c>
      <c r="C115" s="49">
        <v>4</v>
      </c>
      <c r="D115" s="49">
        <v>1</v>
      </c>
      <c r="E115" s="49">
        <v>2</v>
      </c>
      <c r="F115" s="49">
        <v>2</v>
      </c>
      <c r="G115" s="49">
        <v>0</v>
      </c>
      <c r="H115" s="49">
        <v>3</v>
      </c>
      <c r="I115" s="49">
        <v>2</v>
      </c>
      <c r="J115" s="49">
        <v>1</v>
      </c>
      <c r="L11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s="5" customFormat="1" ht="9.75" customHeight="1" x14ac:dyDescent="0.2">
      <c r="A116" s="49" t="s">
        <v>258</v>
      </c>
      <c r="B116" s="49">
        <v>31</v>
      </c>
      <c r="C116" s="49">
        <v>23</v>
      </c>
      <c r="D116" s="49">
        <v>8</v>
      </c>
      <c r="E116" s="49">
        <v>12</v>
      </c>
      <c r="F116" s="49">
        <v>9</v>
      </c>
      <c r="G116" s="49">
        <v>3</v>
      </c>
      <c r="H116" s="49">
        <v>19</v>
      </c>
      <c r="I116" s="49">
        <v>14</v>
      </c>
      <c r="J116" s="49">
        <v>5</v>
      </c>
      <c r="L116"/>
      <c r="M116" s="4"/>
      <c r="N116" s="4"/>
      <c r="O116" s="4"/>
      <c r="P116" s="4"/>
      <c r="Q116" s="4"/>
      <c r="R116" s="4"/>
      <c r="S116" s="4"/>
      <c r="T116" s="4"/>
      <c r="U116" s="4"/>
    </row>
    <row r="117" spans="1:31" ht="9.75" customHeight="1" x14ac:dyDescent="0.2">
      <c r="A117" s="49" t="s">
        <v>247</v>
      </c>
      <c r="B117" s="49">
        <v>11</v>
      </c>
      <c r="C117" s="49">
        <v>7</v>
      </c>
      <c r="D117" s="49">
        <v>4</v>
      </c>
      <c r="E117" s="49">
        <v>4</v>
      </c>
      <c r="F117" s="49">
        <v>2</v>
      </c>
      <c r="G117" s="49">
        <v>2</v>
      </c>
      <c r="H117" s="49">
        <v>7</v>
      </c>
      <c r="I117" s="49">
        <v>5</v>
      </c>
      <c r="J117" s="49">
        <v>2</v>
      </c>
      <c r="L117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9.75" customHeight="1" x14ac:dyDescent="0.2">
      <c r="A118" s="49" t="s">
        <v>257</v>
      </c>
      <c r="B118" s="49">
        <v>26</v>
      </c>
      <c r="C118" s="49">
        <v>12</v>
      </c>
      <c r="D118" s="49">
        <v>14</v>
      </c>
      <c r="E118" s="49">
        <v>25</v>
      </c>
      <c r="F118" s="49">
        <v>11</v>
      </c>
      <c r="G118" s="49">
        <v>14</v>
      </c>
      <c r="H118" s="49">
        <v>1</v>
      </c>
      <c r="I118" s="49">
        <v>1</v>
      </c>
      <c r="J118" s="49">
        <v>0</v>
      </c>
      <c r="L118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9.75" customHeight="1" x14ac:dyDescent="0.2">
      <c r="A119" s="49" t="s">
        <v>170</v>
      </c>
      <c r="B119" s="49">
        <v>523</v>
      </c>
      <c r="C119" s="49">
        <v>203</v>
      </c>
      <c r="D119" s="49">
        <v>320</v>
      </c>
      <c r="E119" s="49">
        <v>376</v>
      </c>
      <c r="F119" s="49">
        <v>170</v>
      </c>
      <c r="G119" s="49">
        <v>206</v>
      </c>
      <c r="H119" s="49">
        <v>147</v>
      </c>
      <c r="I119" s="49">
        <v>33</v>
      </c>
      <c r="J119" s="49">
        <v>114</v>
      </c>
      <c r="L119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9.75" customHeight="1" x14ac:dyDescent="0.2">
      <c r="A120" s="49" t="s">
        <v>636</v>
      </c>
      <c r="B120" s="49">
        <v>8</v>
      </c>
      <c r="C120" s="49">
        <v>4</v>
      </c>
      <c r="D120" s="49">
        <v>4</v>
      </c>
      <c r="E120" s="49">
        <v>7</v>
      </c>
      <c r="F120" s="49">
        <v>4</v>
      </c>
      <c r="G120" s="49">
        <v>3</v>
      </c>
      <c r="H120" s="49">
        <v>1</v>
      </c>
      <c r="I120" s="49">
        <v>0</v>
      </c>
      <c r="J120" s="49">
        <v>1</v>
      </c>
      <c r="L120" s="38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9.75" customHeight="1" x14ac:dyDescent="0.2">
      <c r="A121" s="49" t="s">
        <v>259</v>
      </c>
      <c r="B121" s="49">
        <v>28</v>
      </c>
      <c r="C121" s="49">
        <v>12</v>
      </c>
      <c r="D121" s="49">
        <v>16</v>
      </c>
      <c r="E121" s="49">
        <v>26</v>
      </c>
      <c r="F121" s="49">
        <v>12</v>
      </c>
      <c r="G121" s="49">
        <v>14</v>
      </c>
      <c r="H121" s="49">
        <v>2</v>
      </c>
      <c r="I121" s="49">
        <v>0</v>
      </c>
      <c r="J121" s="49">
        <v>2</v>
      </c>
      <c r="L121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9.75" customHeight="1" x14ac:dyDescent="0.2">
      <c r="A122" s="49" t="s">
        <v>249</v>
      </c>
      <c r="B122" s="49">
        <v>12</v>
      </c>
      <c r="C122" s="49">
        <v>9</v>
      </c>
      <c r="D122" s="49">
        <v>3</v>
      </c>
      <c r="E122" s="49">
        <v>5</v>
      </c>
      <c r="F122" s="49">
        <v>5</v>
      </c>
      <c r="G122" s="49">
        <v>0</v>
      </c>
      <c r="H122" s="49">
        <v>7</v>
      </c>
      <c r="I122" s="49">
        <v>4</v>
      </c>
      <c r="J122" s="49">
        <v>3</v>
      </c>
      <c r="L122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9.75" customHeight="1" x14ac:dyDescent="0.2">
      <c r="A123" s="49" t="s">
        <v>260</v>
      </c>
      <c r="B123" s="49">
        <v>72</v>
      </c>
      <c r="C123" s="49">
        <v>41</v>
      </c>
      <c r="D123" s="49">
        <v>31</v>
      </c>
      <c r="E123" s="49">
        <v>21</v>
      </c>
      <c r="F123" s="49">
        <v>10</v>
      </c>
      <c r="G123" s="49">
        <v>11</v>
      </c>
      <c r="H123" s="49">
        <v>51</v>
      </c>
      <c r="I123" s="49">
        <v>31</v>
      </c>
      <c r="J123" s="49">
        <v>20</v>
      </c>
      <c r="L123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9.75" customHeight="1" x14ac:dyDescent="0.2">
      <c r="A124" s="49" t="s">
        <v>261</v>
      </c>
      <c r="B124" s="49">
        <v>49</v>
      </c>
      <c r="C124" s="49">
        <v>25</v>
      </c>
      <c r="D124" s="49">
        <v>24</v>
      </c>
      <c r="E124" s="49">
        <v>25</v>
      </c>
      <c r="F124" s="49">
        <v>13</v>
      </c>
      <c r="G124" s="49">
        <v>12</v>
      </c>
      <c r="H124" s="49">
        <v>24</v>
      </c>
      <c r="I124" s="49">
        <v>12</v>
      </c>
      <c r="J124" s="49">
        <v>12</v>
      </c>
      <c r="L124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9.75" customHeight="1" x14ac:dyDescent="0.2">
      <c r="A125" s="49" t="s">
        <v>262</v>
      </c>
      <c r="B125" s="49">
        <v>5</v>
      </c>
      <c r="C125" s="49">
        <v>3</v>
      </c>
      <c r="D125" s="49">
        <v>2</v>
      </c>
      <c r="E125" s="49">
        <v>1</v>
      </c>
      <c r="F125" s="49">
        <v>1</v>
      </c>
      <c r="G125" s="49">
        <v>0</v>
      </c>
      <c r="H125" s="49">
        <v>4</v>
      </c>
      <c r="I125" s="49">
        <v>2</v>
      </c>
      <c r="J125" s="49">
        <v>2</v>
      </c>
      <c r="L12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9.75" customHeight="1" x14ac:dyDescent="0.2">
      <c r="A126" s="49" t="s">
        <v>246</v>
      </c>
      <c r="B126" s="49">
        <v>68</v>
      </c>
      <c r="C126" s="49">
        <v>33</v>
      </c>
      <c r="D126" s="49">
        <v>35</v>
      </c>
      <c r="E126" s="49">
        <v>63</v>
      </c>
      <c r="F126" s="49">
        <v>30</v>
      </c>
      <c r="G126" s="49">
        <v>33</v>
      </c>
      <c r="H126" s="49">
        <v>5</v>
      </c>
      <c r="I126" s="49">
        <v>3</v>
      </c>
      <c r="J126" s="49">
        <v>2</v>
      </c>
      <c r="L126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9.75" customHeight="1" x14ac:dyDescent="0.2">
      <c r="A127" s="49" t="s">
        <v>263</v>
      </c>
      <c r="B127" s="49">
        <v>130</v>
      </c>
      <c r="C127" s="49">
        <v>93</v>
      </c>
      <c r="D127" s="49">
        <v>37</v>
      </c>
      <c r="E127" s="49">
        <v>119</v>
      </c>
      <c r="F127" s="49">
        <v>86</v>
      </c>
      <c r="G127" s="49">
        <v>33</v>
      </c>
      <c r="H127" s="49">
        <v>11</v>
      </c>
      <c r="I127" s="49">
        <v>7</v>
      </c>
      <c r="J127" s="49">
        <v>4</v>
      </c>
      <c r="L127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9.75" customHeight="1" x14ac:dyDescent="0.2">
      <c r="A128" s="49" t="s">
        <v>264</v>
      </c>
      <c r="B128" s="49">
        <v>154</v>
      </c>
      <c r="C128" s="49">
        <v>94</v>
      </c>
      <c r="D128" s="49">
        <v>60</v>
      </c>
      <c r="E128" s="49">
        <v>93</v>
      </c>
      <c r="F128" s="49">
        <v>51</v>
      </c>
      <c r="G128" s="49">
        <v>42</v>
      </c>
      <c r="H128" s="49">
        <v>61</v>
      </c>
      <c r="I128" s="49">
        <v>43</v>
      </c>
      <c r="J128" s="49">
        <v>18</v>
      </c>
      <c r="L128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9.75" customHeight="1" x14ac:dyDescent="0.2">
      <c r="A129" s="49" t="s">
        <v>266</v>
      </c>
      <c r="B129" s="49">
        <v>8</v>
      </c>
      <c r="C129" s="49">
        <v>5</v>
      </c>
      <c r="D129" s="49">
        <v>3</v>
      </c>
      <c r="E129" s="49">
        <v>0</v>
      </c>
      <c r="F129" s="49">
        <v>0</v>
      </c>
      <c r="G129" s="49">
        <v>0</v>
      </c>
      <c r="H129" s="49">
        <v>8</v>
      </c>
      <c r="I129" s="49">
        <v>5</v>
      </c>
      <c r="J129" s="49">
        <v>3</v>
      </c>
      <c r="L129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9.75" customHeight="1" x14ac:dyDescent="0.2">
      <c r="A130" s="49" t="s">
        <v>267</v>
      </c>
      <c r="B130" s="49">
        <v>12</v>
      </c>
      <c r="C130" s="49">
        <v>4</v>
      </c>
      <c r="D130" s="49">
        <v>8</v>
      </c>
      <c r="E130" s="49">
        <v>7</v>
      </c>
      <c r="F130" s="49">
        <v>1</v>
      </c>
      <c r="G130" s="49">
        <v>6</v>
      </c>
      <c r="H130" s="49">
        <v>5</v>
      </c>
      <c r="I130" s="49">
        <v>3</v>
      </c>
      <c r="J130" s="49">
        <v>2</v>
      </c>
      <c r="L130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9.75" customHeight="1" x14ac:dyDescent="0.2">
      <c r="A131" s="49" t="s">
        <v>248</v>
      </c>
      <c r="B131" s="49">
        <v>198</v>
      </c>
      <c r="C131" s="49">
        <v>116</v>
      </c>
      <c r="D131" s="49">
        <v>82</v>
      </c>
      <c r="E131" s="49">
        <v>149</v>
      </c>
      <c r="F131" s="49">
        <v>90</v>
      </c>
      <c r="G131" s="49">
        <v>59</v>
      </c>
      <c r="H131" s="49">
        <v>49</v>
      </c>
      <c r="I131" s="49">
        <v>26</v>
      </c>
      <c r="J131" s="49">
        <v>23</v>
      </c>
      <c r="L131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9.75" customHeight="1" x14ac:dyDescent="0.2">
      <c r="A132" s="49" t="s">
        <v>268</v>
      </c>
      <c r="B132" s="49">
        <v>36</v>
      </c>
      <c r="C132" s="49">
        <v>22</v>
      </c>
      <c r="D132" s="49">
        <v>14</v>
      </c>
      <c r="E132" s="49">
        <v>17</v>
      </c>
      <c r="F132" s="49">
        <v>10</v>
      </c>
      <c r="G132" s="49">
        <v>7</v>
      </c>
      <c r="H132" s="49">
        <v>19</v>
      </c>
      <c r="I132" s="49">
        <v>12</v>
      </c>
      <c r="J132" s="49">
        <v>7</v>
      </c>
      <c r="L132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9.75" customHeight="1" x14ac:dyDescent="0.2">
      <c r="A133" s="49" t="s">
        <v>269</v>
      </c>
      <c r="B133" s="49">
        <v>651</v>
      </c>
      <c r="C133" s="49">
        <v>120</v>
      </c>
      <c r="D133" s="49">
        <v>531</v>
      </c>
      <c r="E133" s="49">
        <v>512</v>
      </c>
      <c r="F133" s="49">
        <v>66</v>
      </c>
      <c r="G133" s="49">
        <v>446</v>
      </c>
      <c r="H133" s="49">
        <v>139</v>
      </c>
      <c r="I133" s="49">
        <v>54</v>
      </c>
      <c r="J133" s="49">
        <v>85</v>
      </c>
      <c r="L133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9.75" customHeight="1" x14ac:dyDescent="0.2">
      <c r="A134" s="49" t="s">
        <v>169</v>
      </c>
      <c r="B134" s="49">
        <v>755</v>
      </c>
      <c r="C134" s="49">
        <v>501</v>
      </c>
      <c r="D134" s="49">
        <v>254</v>
      </c>
      <c r="E134" s="49">
        <v>508</v>
      </c>
      <c r="F134" s="49">
        <v>321</v>
      </c>
      <c r="G134" s="49">
        <v>187</v>
      </c>
      <c r="H134" s="49">
        <v>247</v>
      </c>
      <c r="I134" s="49">
        <v>180</v>
      </c>
      <c r="J134" s="49">
        <v>67</v>
      </c>
      <c r="L134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9.75" customHeight="1" x14ac:dyDescent="0.2">
      <c r="A135" s="49" t="s">
        <v>533</v>
      </c>
      <c r="B135" s="49">
        <v>5</v>
      </c>
      <c r="C135" s="49">
        <v>2</v>
      </c>
      <c r="D135" s="49">
        <v>3</v>
      </c>
      <c r="E135" s="49">
        <v>5</v>
      </c>
      <c r="F135" s="49">
        <v>2</v>
      </c>
      <c r="G135" s="49">
        <v>3</v>
      </c>
      <c r="H135" s="49">
        <v>0</v>
      </c>
      <c r="I135" s="49">
        <v>0</v>
      </c>
      <c r="J135" s="49">
        <v>0</v>
      </c>
      <c r="L13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9.75" customHeight="1" x14ac:dyDescent="0.2">
      <c r="A136" s="49" t="s">
        <v>270</v>
      </c>
      <c r="B136" s="49">
        <v>59</v>
      </c>
      <c r="C136" s="49">
        <v>55</v>
      </c>
      <c r="D136" s="49">
        <v>4</v>
      </c>
      <c r="E136" s="49">
        <v>55</v>
      </c>
      <c r="F136" s="49">
        <v>53</v>
      </c>
      <c r="G136" s="49">
        <v>2</v>
      </c>
      <c r="H136" s="49">
        <v>4</v>
      </c>
      <c r="I136" s="49">
        <v>2</v>
      </c>
      <c r="J136" s="49">
        <v>2</v>
      </c>
      <c r="L136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9.75" customHeight="1" x14ac:dyDescent="0.2">
      <c r="A137" s="49" t="s">
        <v>165</v>
      </c>
      <c r="B137" s="49">
        <v>866</v>
      </c>
      <c r="C137" s="49">
        <v>394</v>
      </c>
      <c r="D137" s="49">
        <v>472</v>
      </c>
      <c r="E137" s="49">
        <v>469</v>
      </c>
      <c r="F137" s="49">
        <v>224</v>
      </c>
      <c r="G137" s="49">
        <v>245</v>
      </c>
      <c r="H137" s="49">
        <v>397</v>
      </c>
      <c r="I137" s="49">
        <v>170</v>
      </c>
      <c r="J137" s="49">
        <v>227</v>
      </c>
      <c r="L137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9.75" customHeight="1" x14ac:dyDescent="0.2">
      <c r="A138" s="49" t="s">
        <v>63</v>
      </c>
      <c r="B138" s="49">
        <v>17</v>
      </c>
      <c r="C138" s="49">
        <v>7</v>
      </c>
      <c r="D138" s="49">
        <v>10</v>
      </c>
      <c r="E138" s="49">
        <v>10</v>
      </c>
      <c r="F138" s="49">
        <v>3</v>
      </c>
      <c r="G138" s="49">
        <v>7</v>
      </c>
      <c r="H138" s="49">
        <v>7</v>
      </c>
      <c r="I138" s="49">
        <v>4</v>
      </c>
      <c r="J138" s="49">
        <v>3</v>
      </c>
      <c r="L138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9.75" customHeight="1" x14ac:dyDescent="0.2">
      <c r="B139" s="49"/>
      <c r="C139" s="49"/>
      <c r="D139" s="49"/>
      <c r="E139" s="49"/>
      <c r="F139" s="49"/>
      <c r="G139" s="49"/>
      <c r="H139" s="49"/>
      <c r="I139" s="49"/>
      <c r="J139" s="49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s="5" customFormat="1" ht="9.75" customHeight="1" x14ac:dyDescent="0.2">
      <c r="A140" s="54" t="s">
        <v>271</v>
      </c>
      <c r="B140" s="55">
        <v>60</v>
      </c>
      <c r="C140" s="55">
        <v>46</v>
      </c>
      <c r="D140" s="55">
        <v>14</v>
      </c>
      <c r="E140" s="55">
        <v>22</v>
      </c>
      <c r="F140" s="55">
        <v>19</v>
      </c>
      <c r="G140" s="55">
        <v>3</v>
      </c>
      <c r="H140" s="55">
        <v>38</v>
      </c>
      <c r="I140" s="55">
        <v>27</v>
      </c>
      <c r="J140" s="55">
        <v>11</v>
      </c>
    </row>
    <row r="141" spans="1:31" ht="9.75" customHeight="1" x14ac:dyDescent="0.2">
      <c r="A141" s="49" t="s">
        <v>272</v>
      </c>
      <c r="B141" s="56">
        <v>50</v>
      </c>
      <c r="C141" s="56">
        <v>38</v>
      </c>
      <c r="D141" s="56">
        <v>12</v>
      </c>
      <c r="E141" s="56">
        <v>15</v>
      </c>
      <c r="F141" s="56">
        <v>14</v>
      </c>
      <c r="G141" s="56">
        <v>1</v>
      </c>
      <c r="H141" s="56">
        <v>35</v>
      </c>
      <c r="I141" s="56">
        <v>24</v>
      </c>
      <c r="J141" s="56">
        <v>11</v>
      </c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9.75" customHeight="1" x14ac:dyDescent="0.2">
      <c r="A142" s="49" t="s">
        <v>273</v>
      </c>
      <c r="B142" s="56">
        <v>10</v>
      </c>
      <c r="C142" s="56">
        <v>8</v>
      </c>
      <c r="D142" s="56">
        <v>2</v>
      </c>
      <c r="E142" s="56">
        <v>7</v>
      </c>
      <c r="F142" s="56">
        <v>5</v>
      </c>
      <c r="G142" s="56">
        <v>2</v>
      </c>
      <c r="H142" s="56">
        <v>3</v>
      </c>
      <c r="I142" s="56">
        <v>3</v>
      </c>
      <c r="J142" s="56">
        <v>0</v>
      </c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9.75" customHeight="1" x14ac:dyDescent="0.2"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s="5" customFormat="1" ht="9.75" customHeight="1" x14ac:dyDescent="0.2">
      <c r="A144" s="54" t="s">
        <v>274</v>
      </c>
      <c r="B144" s="55">
        <v>446</v>
      </c>
      <c r="C144" s="55">
        <v>251</v>
      </c>
      <c r="D144" s="55">
        <v>195</v>
      </c>
      <c r="E144" s="55">
        <v>269</v>
      </c>
      <c r="F144" s="55">
        <v>165</v>
      </c>
      <c r="G144" s="55">
        <v>104</v>
      </c>
      <c r="H144" s="55">
        <v>177</v>
      </c>
      <c r="I144" s="55">
        <v>86</v>
      </c>
      <c r="J144" s="55">
        <v>91</v>
      </c>
    </row>
    <row r="145" spans="1:31" ht="9.75" customHeight="1" x14ac:dyDescent="0.2">
      <c r="A145" s="49" t="s">
        <v>275</v>
      </c>
      <c r="B145" s="56">
        <v>77</v>
      </c>
      <c r="C145" s="56">
        <v>46</v>
      </c>
      <c r="D145" s="56">
        <v>31</v>
      </c>
      <c r="E145" s="56">
        <v>77</v>
      </c>
      <c r="F145" s="56">
        <v>46</v>
      </c>
      <c r="G145" s="56">
        <v>31</v>
      </c>
      <c r="H145" s="56">
        <v>0</v>
      </c>
      <c r="I145" s="56">
        <v>0</v>
      </c>
      <c r="J145" s="56">
        <v>0</v>
      </c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9.75" customHeight="1" x14ac:dyDescent="0.2">
      <c r="A146" s="49" t="s">
        <v>187</v>
      </c>
      <c r="B146" s="56">
        <v>369</v>
      </c>
      <c r="C146" s="56">
        <v>205</v>
      </c>
      <c r="D146" s="56">
        <v>164</v>
      </c>
      <c r="E146" s="56">
        <v>192</v>
      </c>
      <c r="F146" s="56">
        <v>119</v>
      </c>
      <c r="G146" s="56">
        <v>73</v>
      </c>
      <c r="H146" s="56">
        <v>177</v>
      </c>
      <c r="I146" s="56">
        <v>86</v>
      </c>
      <c r="J146" s="56">
        <v>91</v>
      </c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9.75" customHeight="1" x14ac:dyDescent="0.2"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9.75" customHeight="1" x14ac:dyDescent="0.2">
      <c r="A148" s="49" t="s">
        <v>476</v>
      </c>
    </row>
    <row r="149" spans="1:31" ht="9.75" customHeight="1" x14ac:dyDescent="0.2">
      <c r="A149" s="49" t="s">
        <v>560</v>
      </c>
    </row>
    <row r="150" spans="1:31" ht="9.75" customHeight="1" x14ac:dyDescent="0.2"/>
    <row r="151" spans="1:31" ht="9.75" customHeight="1" x14ac:dyDescent="0.2">
      <c r="A151" s="57" t="s">
        <v>610</v>
      </c>
    </row>
    <row r="152" spans="1:31" ht="9.75" customHeight="1" x14ac:dyDescent="0.2"/>
    <row r="153" spans="1:31" ht="9.75" customHeight="1" x14ac:dyDescent="0.2"/>
    <row r="154" spans="1:31" ht="9.75" customHeight="1" x14ac:dyDescent="0.2"/>
    <row r="155" spans="1:31" ht="5.0999999999999996" customHeight="1" x14ac:dyDescent="0.2"/>
    <row r="156" spans="1:31" s="5" customFormat="1" ht="9.75" customHeight="1" x14ac:dyDescent="0.2">
      <c r="A156" s="49"/>
      <c r="B156" s="62"/>
      <c r="C156" s="62"/>
      <c r="D156" s="62"/>
      <c r="E156" s="62"/>
      <c r="F156" s="62"/>
      <c r="G156" s="62"/>
      <c r="H156" s="62"/>
      <c r="I156" s="62"/>
      <c r="J156" s="62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31" ht="9.75" customHeight="1" x14ac:dyDescent="0.2"/>
    <row r="158" spans="1:31" ht="9.75" customHeight="1" x14ac:dyDescent="0.2"/>
    <row r="159" spans="1:31" ht="5.0999999999999996" customHeight="1" x14ac:dyDescent="0.2"/>
    <row r="160" spans="1:31" s="5" customFormat="1" ht="9.75" customHeight="1" x14ac:dyDescent="0.2">
      <c r="A160" s="49"/>
      <c r="B160" s="62"/>
      <c r="C160" s="62"/>
      <c r="D160" s="62"/>
      <c r="E160" s="62"/>
      <c r="F160" s="62"/>
      <c r="G160" s="62"/>
      <c r="H160" s="62"/>
      <c r="I160" s="62"/>
      <c r="J160" s="62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</sheetData>
  <phoneticPr fontId="0" type="noConversion"/>
  <pageMargins left="0.70866141732283472" right="0.70866141732283472" top="0.62992125984251968" bottom="0.39370078740157483" header="0.15748031496062992" footer="0.1968503937007874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1"/>
  <dimension ref="A1:AK113"/>
  <sheetViews>
    <sheetView zoomScaleNormal="100" workbookViewId="0"/>
  </sheetViews>
  <sheetFormatPr defaultRowHeight="10.5" customHeight="1" x14ac:dyDescent="0.2"/>
  <cols>
    <col min="1" max="1" width="22.7109375" style="49" customWidth="1"/>
    <col min="2" max="2" width="7.28515625" style="62" customWidth="1"/>
    <col min="3" max="8" width="6.85546875" style="62" customWidth="1"/>
    <col min="9" max="9" width="11.140625" style="62" customWidth="1"/>
    <col min="10" max="15" width="6.85546875" style="62" customWidth="1"/>
    <col min="16" max="52" width="6.85546875" style="4" customWidth="1"/>
    <col min="53" max="16384" width="9.140625" style="4"/>
  </cols>
  <sheetData>
    <row r="1" spans="1:15" s="1" customFormat="1" ht="11.1" customHeight="1" x14ac:dyDescent="0.2">
      <c r="A1" s="232" t="s">
        <v>800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3" spans="1:15" s="6" customFormat="1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6" customFormat="1" ht="12.75" customHeight="1" x14ac:dyDescent="0.2">
      <c r="A4" s="51"/>
      <c r="B4" s="107" t="s">
        <v>746</v>
      </c>
      <c r="C4" s="51"/>
      <c r="D4" s="61"/>
      <c r="E4" s="61"/>
      <c r="F4" s="61"/>
      <c r="G4" s="61"/>
      <c r="H4" s="61"/>
      <c r="I4" s="107" t="s">
        <v>475</v>
      </c>
      <c r="J4" s="51"/>
      <c r="K4" s="51"/>
      <c r="L4" s="51"/>
      <c r="M4" s="51"/>
      <c r="N4" s="51"/>
      <c r="O4" s="51"/>
    </row>
    <row r="5" spans="1:15" s="6" customFormat="1" ht="9.75" customHeight="1" x14ac:dyDescent="0.2">
      <c r="A5" s="51" t="s">
        <v>505</v>
      </c>
      <c r="B5" s="61"/>
      <c r="C5" s="61" t="s">
        <v>119</v>
      </c>
      <c r="D5" s="61"/>
      <c r="E5" s="61"/>
      <c r="F5" s="61"/>
      <c r="G5" s="61"/>
      <c r="H5" s="61"/>
      <c r="I5" s="61"/>
      <c r="J5" s="61" t="s">
        <v>119</v>
      </c>
      <c r="K5" s="61"/>
      <c r="L5" s="61"/>
      <c r="M5" s="61"/>
      <c r="N5" s="61"/>
      <c r="O5" s="61"/>
    </row>
    <row r="6" spans="1:15" s="6" customFormat="1" ht="9.75" customHeight="1" x14ac:dyDescent="0.2">
      <c r="A6" s="51" t="s">
        <v>189</v>
      </c>
      <c r="B6" s="61" t="s">
        <v>117</v>
      </c>
      <c r="C6" s="61" t="s">
        <v>68</v>
      </c>
      <c r="D6" s="118" t="s">
        <v>67</v>
      </c>
      <c r="E6" s="61" t="s">
        <v>156</v>
      </c>
      <c r="F6" s="61" t="s">
        <v>157</v>
      </c>
      <c r="G6" s="61" t="s">
        <v>158</v>
      </c>
      <c r="H6" s="61" t="s">
        <v>65</v>
      </c>
      <c r="I6" s="61" t="s">
        <v>117</v>
      </c>
      <c r="J6" s="61" t="s">
        <v>68</v>
      </c>
      <c r="K6" s="118" t="s">
        <v>67</v>
      </c>
      <c r="L6" s="61" t="s">
        <v>156</v>
      </c>
      <c r="M6" s="61" t="s">
        <v>157</v>
      </c>
      <c r="N6" s="61" t="s">
        <v>158</v>
      </c>
      <c r="O6" s="61" t="s">
        <v>65</v>
      </c>
    </row>
    <row r="7" spans="1:15" s="6" customFormat="1" ht="5.0999999999999996" customHeight="1" x14ac:dyDescent="0.2">
      <c r="A7" s="50"/>
      <c r="B7" s="60"/>
      <c r="C7" s="60"/>
      <c r="D7" s="135"/>
      <c r="E7" s="60"/>
      <c r="F7" s="60"/>
      <c r="G7" s="60"/>
      <c r="H7" s="60"/>
      <c r="I7" s="60"/>
      <c r="J7" s="60"/>
      <c r="K7" s="135"/>
      <c r="L7" s="60"/>
      <c r="M7" s="60"/>
      <c r="N7" s="60"/>
      <c r="O7" s="60"/>
    </row>
    <row r="9" spans="1:15" s="5" customFormat="1" ht="10.5" customHeight="1" x14ac:dyDescent="0.2">
      <c r="A9" s="54" t="s">
        <v>120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s="5" customFormat="1" ht="5.0999999999999996" customHeight="1" x14ac:dyDescent="0.2">
      <c r="A10" s="54"/>
      <c r="B10" s="55"/>
      <c r="C10" s="55"/>
      <c r="D10" s="55"/>
      <c r="E10" s="55"/>
      <c r="F10" s="55"/>
      <c r="G10" s="55"/>
      <c r="H10" s="55"/>
      <c r="I10" s="54"/>
      <c r="J10" s="54"/>
      <c r="K10" s="54"/>
      <c r="L10" s="54"/>
      <c r="M10" s="54"/>
      <c r="N10" s="54"/>
      <c r="O10" s="54"/>
    </row>
    <row r="11" spans="1:15" s="5" customFormat="1" ht="9.75" customHeight="1" x14ac:dyDescent="0.2">
      <c r="A11" s="55" t="s">
        <v>191</v>
      </c>
      <c r="B11" s="55">
        <v>26516</v>
      </c>
      <c r="C11" s="55">
        <v>2082</v>
      </c>
      <c r="D11" s="55">
        <v>2166</v>
      </c>
      <c r="E11" s="55">
        <v>6153</v>
      </c>
      <c r="F11" s="55">
        <v>9400</v>
      </c>
      <c r="G11" s="55">
        <v>5712</v>
      </c>
      <c r="H11" s="55">
        <v>1003</v>
      </c>
      <c r="I11" s="55">
        <v>18041</v>
      </c>
      <c r="J11" s="55">
        <v>1880</v>
      </c>
      <c r="K11" s="55">
        <v>1637</v>
      </c>
      <c r="L11" s="55">
        <v>4216</v>
      </c>
      <c r="M11" s="55">
        <v>6434</v>
      </c>
      <c r="N11" s="55">
        <v>3313</v>
      </c>
      <c r="O11" s="55">
        <v>561</v>
      </c>
    </row>
    <row r="12" spans="1:15" ht="9.75" customHeight="1" x14ac:dyDescent="0.2">
      <c r="A12" s="56" t="s">
        <v>192</v>
      </c>
      <c r="B12" s="56">
        <v>16449</v>
      </c>
      <c r="C12" s="56">
        <v>1343</v>
      </c>
      <c r="D12" s="56">
        <v>1355</v>
      </c>
      <c r="E12" s="56">
        <v>3553</v>
      </c>
      <c r="F12" s="56">
        <v>5589</v>
      </c>
      <c r="G12" s="56">
        <v>3823</v>
      </c>
      <c r="H12" s="56">
        <v>786</v>
      </c>
      <c r="I12" s="56">
        <v>11668</v>
      </c>
      <c r="J12" s="56">
        <v>1266</v>
      </c>
      <c r="K12" s="56">
        <v>1100</v>
      </c>
      <c r="L12" s="56">
        <v>2450</v>
      </c>
      <c r="M12" s="56">
        <v>3892</v>
      </c>
      <c r="N12" s="56">
        <v>2483</v>
      </c>
      <c r="O12" s="56">
        <v>477</v>
      </c>
    </row>
    <row r="13" spans="1:15" ht="9.75" customHeight="1" x14ac:dyDescent="0.2">
      <c r="A13" s="56" t="s">
        <v>212</v>
      </c>
      <c r="B13" s="56">
        <v>2897</v>
      </c>
      <c r="C13" s="56">
        <v>271</v>
      </c>
      <c r="D13" s="56">
        <v>225</v>
      </c>
      <c r="E13" s="56">
        <v>759</v>
      </c>
      <c r="F13" s="56">
        <v>1071</v>
      </c>
      <c r="G13" s="56">
        <v>523</v>
      </c>
      <c r="H13" s="56">
        <v>48</v>
      </c>
      <c r="I13" s="56">
        <v>1820</v>
      </c>
      <c r="J13" s="56">
        <v>248</v>
      </c>
      <c r="K13" s="56">
        <v>188</v>
      </c>
      <c r="L13" s="56">
        <v>491</v>
      </c>
      <c r="M13" s="56">
        <v>710</v>
      </c>
      <c r="N13" s="56">
        <v>167</v>
      </c>
      <c r="O13" s="56">
        <v>16</v>
      </c>
    </row>
    <row r="14" spans="1:15" ht="9.75" customHeight="1" x14ac:dyDescent="0.2">
      <c r="A14" s="56" t="s">
        <v>232</v>
      </c>
      <c r="B14" s="56">
        <v>303</v>
      </c>
      <c r="C14" s="56">
        <v>17</v>
      </c>
      <c r="D14" s="56">
        <v>40</v>
      </c>
      <c r="E14" s="56">
        <v>73</v>
      </c>
      <c r="F14" s="56">
        <v>87</v>
      </c>
      <c r="G14" s="56">
        <v>74</v>
      </c>
      <c r="H14" s="56">
        <v>12</v>
      </c>
      <c r="I14" s="56">
        <v>132</v>
      </c>
      <c r="J14" s="56">
        <v>4</v>
      </c>
      <c r="K14" s="56">
        <v>0</v>
      </c>
      <c r="L14" s="56">
        <v>34</v>
      </c>
      <c r="M14" s="56">
        <v>45</v>
      </c>
      <c r="N14" s="56">
        <v>41</v>
      </c>
      <c r="O14" s="56">
        <v>8</v>
      </c>
    </row>
    <row r="15" spans="1:15" ht="9.75" customHeight="1" x14ac:dyDescent="0.2">
      <c r="A15" s="49" t="s">
        <v>606</v>
      </c>
      <c r="B15" s="56">
        <v>276</v>
      </c>
      <c r="C15" s="56">
        <v>9</v>
      </c>
      <c r="D15" s="56">
        <v>12</v>
      </c>
      <c r="E15" s="56">
        <v>71</v>
      </c>
      <c r="F15" s="56">
        <v>114</v>
      </c>
      <c r="G15" s="56">
        <v>64</v>
      </c>
      <c r="H15" s="56">
        <v>6</v>
      </c>
      <c r="I15" s="56">
        <v>159</v>
      </c>
      <c r="J15" s="56">
        <v>5</v>
      </c>
      <c r="K15" s="56">
        <v>3</v>
      </c>
      <c r="L15" s="56">
        <v>47</v>
      </c>
      <c r="M15" s="56">
        <v>80</v>
      </c>
      <c r="N15" s="56">
        <v>23</v>
      </c>
      <c r="O15" s="56">
        <v>1</v>
      </c>
    </row>
    <row r="16" spans="1:15" ht="9.75" customHeight="1" x14ac:dyDescent="0.2">
      <c r="A16" s="56" t="s">
        <v>243</v>
      </c>
      <c r="B16" s="56">
        <v>6085</v>
      </c>
      <c r="C16" s="56">
        <v>389</v>
      </c>
      <c r="D16" s="56">
        <v>484</v>
      </c>
      <c r="E16" s="56">
        <v>1621</v>
      </c>
      <c r="F16" s="56">
        <v>2354</v>
      </c>
      <c r="G16" s="56">
        <v>1120</v>
      </c>
      <c r="H16" s="56">
        <v>117</v>
      </c>
      <c r="I16" s="56">
        <v>3971</v>
      </c>
      <c r="J16" s="56">
        <v>327</v>
      </c>
      <c r="K16" s="56">
        <v>333</v>
      </c>
      <c r="L16" s="56">
        <v>1157</v>
      </c>
      <c r="M16" s="56">
        <v>1576</v>
      </c>
      <c r="N16" s="56">
        <v>533</v>
      </c>
      <c r="O16" s="56">
        <v>45</v>
      </c>
    </row>
    <row r="17" spans="1:17" ht="9.75" customHeight="1" x14ac:dyDescent="0.2">
      <c r="A17" s="56" t="s">
        <v>271</v>
      </c>
      <c r="B17" s="56">
        <v>60</v>
      </c>
      <c r="C17" s="56">
        <v>3</v>
      </c>
      <c r="D17" s="56">
        <v>3</v>
      </c>
      <c r="E17" s="56">
        <v>9</v>
      </c>
      <c r="F17" s="56">
        <v>35</v>
      </c>
      <c r="G17" s="56">
        <v>10</v>
      </c>
      <c r="H17" s="56">
        <v>0</v>
      </c>
      <c r="I17" s="56">
        <v>22</v>
      </c>
      <c r="J17" s="56">
        <v>2</v>
      </c>
      <c r="K17" s="56">
        <v>0</v>
      </c>
      <c r="L17" s="56">
        <v>6</v>
      </c>
      <c r="M17" s="56">
        <v>9</v>
      </c>
      <c r="N17" s="56">
        <v>5</v>
      </c>
      <c r="O17" s="56">
        <v>0</v>
      </c>
    </row>
    <row r="18" spans="1:17" ht="9.75" customHeight="1" x14ac:dyDescent="0.2">
      <c r="A18" s="56" t="s">
        <v>274</v>
      </c>
      <c r="B18" s="56">
        <v>446</v>
      </c>
      <c r="C18" s="56">
        <v>50</v>
      </c>
      <c r="D18" s="56">
        <v>47</v>
      </c>
      <c r="E18" s="56">
        <v>67</v>
      </c>
      <c r="F18" s="56">
        <v>150</v>
      </c>
      <c r="G18" s="56">
        <v>98</v>
      </c>
      <c r="H18" s="56">
        <v>34</v>
      </c>
      <c r="I18" s="56">
        <v>269</v>
      </c>
      <c r="J18" s="56">
        <v>28</v>
      </c>
      <c r="K18" s="56">
        <v>13</v>
      </c>
      <c r="L18" s="56">
        <v>31</v>
      </c>
      <c r="M18" s="56">
        <v>122</v>
      </c>
      <c r="N18" s="56">
        <v>61</v>
      </c>
      <c r="O18" s="56">
        <v>14</v>
      </c>
    </row>
    <row r="19" spans="1:17" ht="10.5" customHeight="1" x14ac:dyDescent="0.2">
      <c r="I19" s="56"/>
      <c r="J19" s="56"/>
      <c r="K19" s="56"/>
      <c r="L19" s="56"/>
      <c r="M19" s="56"/>
      <c r="N19" s="56"/>
      <c r="O19" s="56"/>
    </row>
    <row r="20" spans="1:17" s="5" customFormat="1" ht="10.5" customHeight="1" x14ac:dyDescent="0.2">
      <c r="A20" s="54" t="s">
        <v>487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7" s="5" customFormat="1" ht="5.0999999999999996" customHeight="1" x14ac:dyDescent="0.2">
      <c r="A21" s="54"/>
      <c r="B21" s="55"/>
      <c r="C21" s="55"/>
      <c r="D21" s="55"/>
      <c r="E21" s="55"/>
      <c r="F21" s="55"/>
      <c r="G21" s="55"/>
      <c r="H21" s="55"/>
      <c r="I21" s="54"/>
      <c r="J21" s="54"/>
      <c r="K21" s="54"/>
      <c r="L21" s="54"/>
      <c r="M21" s="54"/>
      <c r="N21" s="54"/>
      <c r="O21" s="54"/>
    </row>
    <row r="22" spans="1:17" s="5" customFormat="1" ht="9.75" customHeight="1" x14ac:dyDescent="0.2">
      <c r="A22" s="55" t="s">
        <v>191</v>
      </c>
      <c r="B22" s="55">
        <v>6333</v>
      </c>
      <c r="C22" s="55">
        <v>552</v>
      </c>
      <c r="D22" s="55">
        <v>577</v>
      </c>
      <c r="E22" s="55">
        <v>1453</v>
      </c>
      <c r="F22" s="55">
        <v>2175</v>
      </c>
      <c r="G22" s="55">
        <v>1332</v>
      </c>
      <c r="H22" s="55">
        <v>244</v>
      </c>
      <c r="I22" s="55">
        <v>4472</v>
      </c>
      <c r="J22" s="55">
        <v>497</v>
      </c>
      <c r="K22" s="55">
        <v>445</v>
      </c>
      <c r="L22" s="55">
        <v>1058</v>
      </c>
      <c r="M22" s="55">
        <v>1566</v>
      </c>
      <c r="N22" s="55">
        <v>785</v>
      </c>
      <c r="O22" s="55">
        <v>121</v>
      </c>
      <c r="Q22" s="22"/>
    </row>
    <row r="23" spans="1:17" ht="9.75" customHeight="1" x14ac:dyDescent="0.2">
      <c r="A23" s="56" t="s">
        <v>192</v>
      </c>
      <c r="B23" s="56">
        <v>4094</v>
      </c>
      <c r="C23" s="56">
        <v>377</v>
      </c>
      <c r="D23" s="56">
        <v>377</v>
      </c>
      <c r="E23" s="56">
        <v>848</v>
      </c>
      <c r="F23" s="56">
        <v>1396</v>
      </c>
      <c r="G23" s="56">
        <v>894</v>
      </c>
      <c r="H23" s="56">
        <v>202</v>
      </c>
      <c r="I23" s="56">
        <v>3040</v>
      </c>
      <c r="J23" s="56">
        <v>355</v>
      </c>
      <c r="K23" s="56">
        <v>316</v>
      </c>
      <c r="L23" s="56">
        <v>635</v>
      </c>
      <c r="M23" s="56">
        <v>1036</v>
      </c>
      <c r="N23" s="56">
        <v>594</v>
      </c>
      <c r="O23" s="56">
        <v>104</v>
      </c>
      <c r="Q23" s="23"/>
    </row>
    <row r="24" spans="1:17" ht="9.75" customHeight="1" x14ac:dyDescent="0.2">
      <c r="A24" s="56" t="s">
        <v>212</v>
      </c>
      <c r="B24" s="56">
        <v>759</v>
      </c>
      <c r="C24" s="56">
        <v>72</v>
      </c>
      <c r="D24" s="56">
        <v>89</v>
      </c>
      <c r="E24" s="56">
        <v>198</v>
      </c>
      <c r="F24" s="56">
        <v>242</v>
      </c>
      <c r="G24" s="56">
        <v>150</v>
      </c>
      <c r="H24" s="56">
        <v>8</v>
      </c>
      <c r="I24" s="56">
        <v>463</v>
      </c>
      <c r="J24" s="56">
        <v>66</v>
      </c>
      <c r="K24" s="56">
        <v>75</v>
      </c>
      <c r="L24" s="56">
        <v>119</v>
      </c>
      <c r="M24" s="56">
        <v>155</v>
      </c>
      <c r="N24" s="56">
        <v>47</v>
      </c>
      <c r="O24" s="56">
        <v>1</v>
      </c>
      <c r="Q24" s="23"/>
    </row>
    <row r="25" spans="1:17" ht="9.75" customHeight="1" x14ac:dyDescent="0.2">
      <c r="A25" s="56" t="s">
        <v>232</v>
      </c>
      <c r="B25" s="56">
        <v>69</v>
      </c>
      <c r="C25" s="56">
        <v>5</v>
      </c>
      <c r="D25" s="56">
        <v>11</v>
      </c>
      <c r="E25" s="56">
        <v>12</v>
      </c>
      <c r="F25" s="56">
        <v>18</v>
      </c>
      <c r="G25" s="56">
        <v>18</v>
      </c>
      <c r="H25" s="56">
        <v>5</v>
      </c>
      <c r="I25" s="56">
        <v>35</v>
      </c>
      <c r="J25" s="56">
        <v>2</v>
      </c>
      <c r="K25" s="56">
        <v>0</v>
      </c>
      <c r="L25" s="56">
        <v>8</v>
      </c>
      <c r="M25" s="56">
        <v>13</v>
      </c>
      <c r="N25" s="56">
        <v>8</v>
      </c>
      <c r="O25" s="56">
        <v>4</v>
      </c>
      <c r="Q25" s="23"/>
    </row>
    <row r="26" spans="1:17" ht="9.75" customHeight="1" x14ac:dyDescent="0.2">
      <c r="A26" s="49" t="s">
        <v>606</v>
      </c>
      <c r="B26" s="56">
        <v>78</v>
      </c>
      <c r="C26" s="56">
        <v>2</v>
      </c>
      <c r="D26" s="56">
        <v>5</v>
      </c>
      <c r="E26" s="56">
        <v>20</v>
      </c>
      <c r="F26" s="56">
        <v>34</v>
      </c>
      <c r="G26" s="56">
        <v>16</v>
      </c>
      <c r="H26" s="56">
        <v>1</v>
      </c>
      <c r="I26" s="56">
        <v>47</v>
      </c>
      <c r="J26" s="56">
        <v>0</v>
      </c>
      <c r="K26" s="56">
        <v>1</v>
      </c>
      <c r="L26" s="56">
        <v>17</v>
      </c>
      <c r="M26" s="56">
        <v>22</v>
      </c>
      <c r="N26" s="56">
        <v>7</v>
      </c>
      <c r="O26" s="56">
        <v>0</v>
      </c>
      <c r="Q26" s="23"/>
    </row>
    <row r="27" spans="1:17" ht="9.75" customHeight="1" x14ac:dyDescent="0.2">
      <c r="A27" s="56" t="s">
        <v>243</v>
      </c>
      <c r="B27" s="56">
        <v>1213</v>
      </c>
      <c r="C27" s="56">
        <v>86</v>
      </c>
      <c r="D27" s="56">
        <v>80</v>
      </c>
      <c r="E27" s="56">
        <v>356</v>
      </c>
      <c r="F27" s="56">
        <v>443</v>
      </c>
      <c r="G27" s="56">
        <v>232</v>
      </c>
      <c r="H27" s="56">
        <v>16</v>
      </c>
      <c r="I27" s="56">
        <v>819</v>
      </c>
      <c r="J27" s="56">
        <v>71</v>
      </c>
      <c r="K27" s="56">
        <v>47</v>
      </c>
      <c r="L27" s="56">
        <v>269</v>
      </c>
      <c r="M27" s="56">
        <v>307</v>
      </c>
      <c r="N27" s="56">
        <v>118</v>
      </c>
      <c r="O27" s="56">
        <v>7</v>
      </c>
      <c r="Q27" s="23"/>
    </row>
    <row r="28" spans="1:17" ht="9.75" customHeight="1" x14ac:dyDescent="0.2">
      <c r="A28" s="56" t="s">
        <v>271</v>
      </c>
      <c r="B28" s="56">
        <v>19</v>
      </c>
      <c r="C28" s="56">
        <v>1</v>
      </c>
      <c r="D28" s="56">
        <v>1</v>
      </c>
      <c r="E28" s="56">
        <v>4</v>
      </c>
      <c r="F28" s="56">
        <v>7</v>
      </c>
      <c r="G28" s="56">
        <v>6</v>
      </c>
      <c r="H28" s="56">
        <v>0</v>
      </c>
      <c r="I28" s="56">
        <v>8</v>
      </c>
      <c r="J28" s="56">
        <v>0</v>
      </c>
      <c r="K28" s="56">
        <v>0</v>
      </c>
      <c r="L28" s="56">
        <v>3</v>
      </c>
      <c r="M28" s="56">
        <v>3</v>
      </c>
      <c r="N28" s="56">
        <v>2</v>
      </c>
      <c r="O28" s="56">
        <v>0</v>
      </c>
      <c r="Q28" s="23"/>
    </row>
    <row r="29" spans="1:17" ht="9.75" customHeight="1" x14ac:dyDescent="0.2">
      <c r="A29" s="56" t="s">
        <v>274</v>
      </c>
      <c r="B29" s="56">
        <v>101</v>
      </c>
      <c r="C29" s="56">
        <v>9</v>
      </c>
      <c r="D29" s="56">
        <v>14</v>
      </c>
      <c r="E29" s="56">
        <v>15</v>
      </c>
      <c r="F29" s="56">
        <v>35</v>
      </c>
      <c r="G29" s="56">
        <v>16</v>
      </c>
      <c r="H29" s="56">
        <v>12</v>
      </c>
      <c r="I29" s="56">
        <v>60</v>
      </c>
      <c r="J29" s="56">
        <v>3</v>
      </c>
      <c r="K29" s="56">
        <v>6</v>
      </c>
      <c r="L29" s="56">
        <v>7</v>
      </c>
      <c r="M29" s="56">
        <v>30</v>
      </c>
      <c r="N29" s="56">
        <v>9</v>
      </c>
      <c r="O29" s="56">
        <v>5</v>
      </c>
      <c r="Q29" s="23"/>
    </row>
    <row r="31" spans="1:17" ht="10.5" customHeight="1" x14ac:dyDescent="0.2">
      <c r="A31" s="54" t="s">
        <v>488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7" ht="5.0999999999999996" customHeight="1" x14ac:dyDescent="0.2"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  <c r="N32" s="54"/>
      <c r="O32" s="54"/>
    </row>
    <row r="33" spans="1:23" s="5" customFormat="1" ht="9.75" customHeight="1" x14ac:dyDescent="0.2">
      <c r="A33" s="55" t="s">
        <v>191</v>
      </c>
      <c r="B33" s="55">
        <v>452</v>
      </c>
      <c r="C33" s="55">
        <v>27</v>
      </c>
      <c r="D33" s="55">
        <v>25</v>
      </c>
      <c r="E33" s="55">
        <v>86</v>
      </c>
      <c r="F33" s="55">
        <v>171</v>
      </c>
      <c r="G33" s="55">
        <v>123</v>
      </c>
      <c r="H33" s="55">
        <v>20</v>
      </c>
      <c r="I33" s="55">
        <v>286</v>
      </c>
      <c r="J33" s="55">
        <v>19</v>
      </c>
      <c r="K33" s="55">
        <v>11</v>
      </c>
      <c r="L33" s="55">
        <v>61</v>
      </c>
      <c r="M33" s="55">
        <v>112</v>
      </c>
      <c r="N33" s="55">
        <v>76</v>
      </c>
      <c r="O33" s="55">
        <v>7</v>
      </c>
    </row>
    <row r="34" spans="1:23" ht="9.75" customHeight="1" x14ac:dyDescent="0.2">
      <c r="A34" s="56" t="s">
        <v>192</v>
      </c>
      <c r="B34" s="56">
        <v>337</v>
      </c>
      <c r="C34" s="56">
        <v>16</v>
      </c>
      <c r="D34" s="56">
        <v>16</v>
      </c>
      <c r="E34" s="56">
        <v>60</v>
      </c>
      <c r="F34" s="56">
        <v>129</v>
      </c>
      <c r="G34" s="56">
        <v>97</v>
      </c>
      <c r="H34" s="56">
        <v>19</v>
      </c>
      <c r="I34" s="56">
        <v>222</v>
      </c>
      <c r="J34" s="56">
        <v>16</v>
      </c>
      <c r="K34" s="56">
        <v>9</v>
      </c>
      <c r="L34" s="56">
        <v>44</v>
      </c>
      <c r="M34" s="56">
        <v>83</v>
      </c>
      <c r="N34" s="56">
        <v>63</v>
      </c>
      <c r="O34" s="56">
        <v>7</v>
      </c>
    </row>
    <row r="35" spans="1:23" ht="9.75" customHeight="1" x14ac:dyDescent="0.2">
      <c r="A35" s="56" t="s">
        <v>212</v>
      </c>
      <c r="B35" s="56">
        <v>17</v>
      </c>
      <c r="C35" s="56">
        <v>3</v>
      </c>
      <c r="D35" s="56">
        <v>0</v>
      </c>
      <c r="E35" s="56">
        <v>2</v>
      </c>
      <c r="F35" s="56">
        <v>6</v>
      </c>
      <c r="G35" s="56">
        <v>5</v>
      </c>
      <c r="H35" s="56">
        <v>1</v>
      </c>
      <c r="I35" s="56">
        <v>8</v>
      </c>
      <c r="J35" s="56">
        <v>1</v>
      </c>
      <c r="K35" s="56">
        <v>0</v>
      </c>
      <c r="L35" s="56">
        <v>1</v>
      </c>
      <c r="M35" s="56">
        <v>5</v>
      </c>
      <c r="N35" s="56">
        <v>1</v>
      </c>
      <c r="O35" s="56">
        <v>0</v>
      </c>
    </row>
    <row r="36" spans="1:23" ht="9.75" customHeight="1" x14ac:dyDescent="0.2">
      <c r="A36" s="56" t="s">
        <v>232</v>
      </c>
      <c r="B36" s="56">
        <v>8</v>
      </c>
      <c r="C36" s="56">
        <v>1</v>
      </c>
      <c r="D36" s="56">
        <v>1</v>
      </c>
      <c r="E36" s="56">
        <v>4</v>
      </c>
      <c r="F36" s="56">
        <v>1</v>
      </c>
      <c r="G36" s="56">
        <v>1</v>
      </c>
      <c r="H36" s="56">
        <v>0</v>
      </c>
      <c r="I36" s="56">
        <v>1</v>
      </c>
      <c r="J36" s="56">
        <v>0</v>
      </c>
      <c r="K36" s="56">
        <v>0</v>
      </c>
      <c r="L36" s="56">
        <v>1</v>
      </c>
      <c r="M36" s="56">
        <v>0</v>
      </c>
      <c r="N36" s="56">
        <v>0</v>
      </c>
      <c r="O36" s="56">
        <v>0</v>
      </c>
    </row>
    <row r="37" spans="1:23" ht="9.75" customHeight="1" x14ac:dyDescent="0.2">
      <c r="A37" s="56" t="s">
        <v>606</v>
      </c>
      <c r="B37" s="56">
        <v>3</v>
      </c>
      <c r="C37" s="56">
        <v>0</v>
      </c>
      <c r="D37" s="56">
        <v>0</v>
      </c>
      <c r="E37" s="56">
        <v>0</v>
      </c>
      <c r="F37" s="56">
        <v>3</v>
      </c>
      <c r="G37" s="56">
        <v>0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1</v>
      </c>
      <c r="N37" s="56">
        <v>0</v>
      </c>
      <c r="O37" s="56">
        <v>0</v>
      </c>
    </row>
    <row r="38" spans="1:23" ht="9.75" customHeight="1" x14ac:dyDescent="0.2">
      <c r="A38" s="56" t="s">
        <v>243</v>
      </c>
      <c r="B38" s="56">
        <v>79</v>
      </c>
      <c r="C38" s="56">
        <v>6</v>
      </c>
      <c r="D38" s="56">
        <v>7</v>
      </c>
      <c r="E38" s="56">
        <v>20</v>
      </c>
      <c r="F38" s="56">
        <v>28</v>
      </c>
      <c r="G38" s="56">
        <v>18</v>
      </c>
      <c r="H38" s="56">
        <v>0</v>
      </c>
      <c r="I38" s="56">
        <v>51</v>
      </c>
      <c r="J38" s="56">
        <v>2</v>
      </c>
      <c r="K38" s="56">
        <v>2</v>
      </c>
      <c r="L38" s="56">
        <v>15</v>
      </c>
      <c r="M38" s="56">
        <v>21</v>
      </c>
      <c r="N38" s="56">
        <v>11</v>
      </c>
      <c r="O38" s="56">
        <v>0</v>
      </c>
    </row>
    <row r="39" spans="1:23" ht="9.75" customHeight="1" x14ac:dyDescent="0.2">
      <c r="A39" s="56" t="s">
        <v>271</v>
      </c>
      <c r="B39" s="56">
        <v>1</v>
      </c>
      <c r="C39" s="56">
        <v>0</v>
      </c>
      <c r="D39" s="56">
        <v>0</v>
      </c>
      <c r="E39" s="56">
        <v>0</v>
      </c>
      <c r="F39" s="56">
        <v>1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</row>
    <row r="40" spans="1:23" ht="9.75" customHeight="1" x14ac:dyDescent="0.2">
      <c r="A40" s="56" t="s">
        <v>274</v>
      </c>
      <c r="B40" s="56">
        <v>7</v>
      </c>
      <c r="C40" s="56">
        <v>1</v>
      </c>
      <c r="D40" s="56">
        <v>1</v>
      </c>
      <c r="E40" s="56">
        <v>0</v>
      </c>
      <c r="F40" s="56">
        <v>3</v>
      </c>
      <c r="G40" s="56">
        <v>2</v>
      </c>
      <c r="H40" s="56">
        <v>0</v>
      </c>
      <c r="I40" s="56">
        <v>3</v>
      </c>
      <c r="J40" s="56">
        <v>0</v>
      </c>
      <c r="K40" s="56">
        <v>0</v>
      </c>
      <c r="L40" s="56">
        <v>0</v>
      </c>
      <c r="M40" s="56">
        <v>2</v>
      </c>
      <c r="N40" s="56">
        <v>1</v>
      </c>
      <c r="O40" s="56">
        <v>0</v>
      </c>
    </row>
    <row r="41" spans="1:23" ht="9.75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23" ht="10.5" customHeight="1" x14ac:dyDescent="0.2">
      <c r="A42" s="54" t="s">
        <v>489</v>
      </c>
    </row>
    <row r="43" spans="1:23" s="5" customFormat="1" ht="5.0999999999999996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23"/>
      <c r="Q43" s="4"/>
      <c r="R43" s="4"/>
      <c r="S43" s="4"/>
      <c r="T43" s="4"/>
      <c r="U43" s="4"/>
      <c r="V43" s="4"/>
      <c r="W43" s="4"/>
    </row>
    <row r="44" spans="1:23" s="5" customFormat="1" ht="10.5" customHeight="1" x14ac:dyDescent="0.2">
      <c r="A44" s="55" t="s">
        <v>191</v>
      </c>
      <c r="B44" s="55">
        <v>1958</v>
      </c>
      <c r="C44" s="55">
        <v>163</v>
      </c>
      <c r="D44" s="55">
        <v>158</v>
      </c>
      <c r="E44" s="55">
        <v>457</v>
      </c>
      <c r="F44" s="55">
        <v>792</v>
      </c>
      <c r="G44" s="55">
        <v>356</v>
      </c>
      <c r="H44" s="55">
        <v>32</v>
      </c>
      <c r="I44" s="55">
        <v>1243</v>
      </c>
      <c r="J44" s="55">
        <v>131</v>
      </c>
      <c r="K44" s="55">
        <v>95</v>
      </c>
      <c r="L44" s="55">
        <v>294</v>
      </c>
      <c r="M44" s="55">
        <v>518</v>
      </c>
      <c r="N44" s="55">
        <v>191</v>
      </c>
      <c r="O44" s="55">
        <v>14</v>
      </c>
    </row>
    <row r="45" spans="1:23" s="5" customFormat="1" ht="10.5" customHeight="1" x14ac:dyDescent="0.2">
      <c r="A45" s="56" t="s">
        <v>192</v>
      </c>
      <c r="B45" s="56">
        <v>1215</v>
      </c>
      <c r="C45" s="56">
        <v>103</v>
      </c>
      <c r="D45" s="56">
        <v>102</v>
      </c>
      <c r="E45" s="56">
        <v>288</v>
      </c>
      <c r="F45" s="56">
        <v>477</v>
      </c>
      <c r="G45" s="56">
        <v>221</v>
      </c>
      <c r="H45" s="56">
        <v>24</v>
      </c>
      <c r="I45" s="56">
        <v>823</v>
      </c>
      <c r="J45" s="56">
        <v>86</v>
      </c>
      <c r="K45" s="56">
        <v>68</v>
      </c>
      <c r="L45" s="56">
        <v>188</v>
      </c>
      <c r="M45" s="56">
        <v>320</v>
      </c>
      <c r="N45" s="56">
        <v>149</v>
      </c>
      <c r="O45" s="56">
        <v>12</v>
      </c>
      <c r="P45" s="23"/>
      <c r="Q45" s="4"/>
      <c r="R45" s="4"/>
      <c r="S45" s="4"/>
      <c r="T45" s="4"/>
      <c r="U45" s="4"/>
      <c r="V45" s="4"/>
      <c r="W45" s="4"/>
    </row>
    <row r="46" spans="1:23" ht="10.5" customHeight="1" x14ac:dyDescent="0.2">
      <c r="A46" s="56" t="s">
        <v>212</v>
      </c>
      <c r="B46" s="56">
        <v>140</v>
      </c>
      <c r="C46" s="56">
        <v>14</v>
      </c>
      <c r="D46" s="56">
        <v>4</v>
      </c>
      <c r="E46" s="56">
        <v>36</v>
      </c>
      <c r="F46" s="56">
        <v>53</v>
      </c>
      <c r="G46" s="56">
        <v>29</v>
      </c>
      <c r="H46" s="56">
        <v>4</v>
      </c>
      <c r="I46" s="56">
        <v>82</v>
      </c>
      <c r="J46" s="56">
        <v>13</v>
      </c>
      <c r="K46" s="56">
        <v>4</v>
      </c>
      <c r="L46" s="56">
        <v>19</v>
      </c>
      <c r="M46" s="56">
        <v>41</v>
      </c>
      <c r="N46" s="56">
        <v>4</v>
      </c>
      <c r="O46" s="56">
        <v>1</v>
      </c>
      <c r="P46" s="23"/>
    </row>
    <row r="47" spans="1:23" ht="12" customHeight="1" x14ac:dyDescent="0.2">
      <c r="A47" s="56" t="s">
        <v>232</v>
      </c>
      <c r="B47" s="56">
        <v>57</v>
      </c>
      <c r="C47" s="56">
        <v>3</v>
      </c>
      <c r="D47" s="56">
        <v>11</v>
      </c>
      <c r="E47" s="56">
        <v>12</v>
      </c>
      <c r="F47" s="56">
        <v>20</v>
      </c>
      <c r="G47" s="56">
        <v>10</v>
      </c>
      <c r="H47" s="56">
        <v>1</v>
      </c>
      <c r="I47" s="56">
        <v>24</v>
      </c>
      <c r="J47" s="56">
        <v>0</v>
      </c>
      <c r="K47" s="56">
        <v>0</v>
      </c>
      <c r="L47" s="56">
        <v>4</v>
      </c>
      <c r="M47" s="56">
        <v>12</v>
      </c>
      <c r="N47" s="56">
        <v>7</v>
      </c>
      <c r="O47" s="56">
        <v>1</v>
      </c>
      <c r="P47" s="23"/>
    </row>
    <row r="48" spans="1:23" ht="10.5" customHeight="1" x14ac:dyDescent="0.2">
      <c r="A48" s="49" t="s">
        <v>606</v>
      </c>
      <c r="B48" s="56">
        <v>30</v>
      </c>
      <c r="C48" s="56">
        <v>2</v>
      </c>
      <c r="D48" s="56">
        <v>1</v>
      </c>
      <c r="E48" s="56">
        <v>7</v>
      </c>
      <c r="F48" s="56">
        <v>14</v>
      </c>
      <c r="G48" s="56">
        <v>6</v>
      </c>
      <c r="H48" s="56">
        <v>0</v>
      </c>
      <c r="I48" s="56">
        <v>15</v>
      </c>
      <c r="J48" s="56">
        <v>2</v>
      </c>
      <c r="K48" s="56">
        <v>0</v>
      </c>
      <c r="L48" s="56">
        <v>4</v>
      </c>
      <c r="M48" s="56">
        <v>8</v>
      </c>
      <c r="N48" s="56">
        <v>1</v>
      </c>
      <c r="O48" s="56">
        <v>0</v>
      </c>
      <c r="P48" s="23"/>
    </row>
    <row r="49" spans="1:16" ht="10.5" customHeight="1" x14ac:dyDescent="0.2">
      <c r="A49" s="56" t="s">
        <v>243</v>
      </c>
      <c r="B49" s="56">
        <v>481</v>
      </c>
      <c r="C49" s="56">
        <v>38</v>
      </c>
      <c r="D49" s="56">
        <v>34</v>
      </c>
      <c r="E49" s="56">
        <v>110</v>
      </c>
      <c r="F49" s="56">
        <v>215</v>
      </c>
      <c r="G49" s="56">
        <v>81</v>
      </c>
      <c r="H49" s="56">
        <v>3</v>
      </c>
      <c r="I49" s="56">
        <v>280</v>
      </c>
      <c r="J49" s="56">
        <v>28</v>
      </c>
      <c r="K49" s="56">
        <v>20</v>
      </c>
      <c r="L49" s="56">
        <v>78</v>
      </c>
      <c r="M49" s="56">
        <v>129</v>
      </c>
      <c r="N49" s="56">
        <v>25</v>
      </c>
      <c r="O49" s="56">
        <v>0</v>
      </c>
      <c r="P49" s="23"/>
    </row>
    <row r="50" spans="1:16" ht="10.5" customHeight="1" x14ac:dyDescent="0.2">
      <c r="A50" s="56" t="s">
        <v>271</v>
      </c>
      <c r="B50" s="56">
        <v>4</v>
      </c>
      <c r="C50" s="56">
        <v>0</v>
      </c>
      <c r="D50" s="56">
        <v>0</v>
      </c>
      <c r="E50" s="56">
        <v>1</v>
      </c>
      <c r="F50" s="56">
        <v>2</v>
      </c>
      <c r="G50" s="56">
        <v>1</v>
      </c>
      <c r="H50" s="56">
        <v>0</v>
      </c>
      <c r="I50" s="56">
        <v>2</v>
      </c>
      <c r="J50" s="56">
        <v>0</v>
      </c>
      <c r="K50" s="56">
        <v>0</v>
      </c>
      <c r="L50" s="56">
        <v>1</v>
      </c>
      <c r="M50" s="56">
        <v>0</v>
      </c>
      <c r="N50" s="56">
        <v>1</v>
      </c>
      <c r="O50" s="56">
        <v>0</v>
      </c>
      <c r="P50" s="23"/>
    </row>
    <row r="51" spans="1:16" ht="10.5" customHeight="1" x14ac:dyDescent="0.2">
      <c r="A51" s="56" t="s">
        <v>274</v>
      </c>
      <c r="B51" s="56">
        <v>31</v>
      </c>
      <c r="C51" s="56">
        <v>3</v>
      </c>
      <c r="D51" s="56">
        <v>6</v>
      </c>
      <c r="E51" s="56">
        <v>3</v>
      </c>
      <c r="F51" s="56">
        <v>11</v>
      </c>
      <c r="G51" s="56">
        <v>8</v>
      </c>
      <c r="H51" s="56">
        <v>0</v>
      </c>
      <c r="I51" s="56">
        <v>17</v>
      </c>
      <c r="J51" s="56">
        <v>2</v>
      </c>
      <c r="K51" s="56">
        <v>3</v>
      </c>
      <c r="L51" s="56">
        <v>0</v>
      </c>
      <c r="M51" s="56">
        <v>8</v>
      </c>
      <c r="N51" s="56">
        <v>4</v>
      </c>
      <c r="O51" s="56">
        <v>0</v>
      </c>
      <c r="P51" s="23"/>
    </row>
    <row r="52" spans="1:16" ht="10.5" customHeight="1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23"/>
    </row>
    <row r="53" spans="1:16" ht="10.5" customHeight="1" x14ac:dyDescent="0.2">
      <c r="A53" s="54" t="s">
        <v>490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6" ht="5.0999999999999996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6" s="5" customFormat="1" ht="10.5" customHeight="1" x14ac:dyDescent="0.2">
      <c r="A55" s="55" t="s">
        <v>191</v>
      </c>
      <c r="B55" s="55">
        <v>4014</v>
      </c>
      <c r="C55" s="55">
        <v>269</v>
      </c>
      <c r="D55" s="55">
        <v>321</v>
      </c>
      <c r="E55" s="55">
        <v>987</v>
      </c>
      <c r="F55" s="55">
        <v>1455</v>
      </c>
      <c r="G55" s="55">
        <v>857</v>
      </c>
      <c r="H55" s="55">
        <v>125</v>
      </c>
      <c r="I55" s="55">
        <v>2714</v>
      </c>
      <c r="J55" s="55">
        <v>244</v>
      </c>
      <c r="K55" s="55">
        <v>229</v>
      </c>
      <c r="L55" s="55">
        <v>699</v>
      </c>
      <c r="M55" s="55">
        <v>979</v>
      </c>
      <c r="N55" s="55">
        <v>503</v>
      </c>
      <c r="O55" s="55">
        <v>60</v>
      </c>
    </row>
    <row r="56" spans="1:16" ht="10.5" customHeight="1" x14ac:dyDescent="0.2">
      <c r="A56" s="56" t="s">
        <v>192</v>
      </c>
      <c r="B56" s="56">
        <v>2492</v>
      </c>
      <c r="C56" s="56">
        <v>185</v>
      </c>
      <c r="D56" s="56">
        <v>213</v>
      </c>
      <c r="E56" s="56">
        <v>583</v>
      </c>
      <c r="F56" s="56">
        <v>861</v>
      </c>
      <c r="G56" s="56">
        <v>565</v>
      </c>
      <c r="H56" s="56">
        <v>85</v>
      </c>
      <c r="I56" s="56">
        <v>1752</v>
      </c>
      <c r="J56" s="56">
        <v>177</v>
      </c>
      <c r="K56" s="56">
        <v>168</v>
      </c>
      <c r="L56" s="56">
        <v>404</v>
      </c>
      <c r="M56" s="56">
        <v>583</v>
      </c>
      <c r="N56" s="56">
        <v>375</v>
      </c>
      <c r="O56" s="56">
        <v>45</v>
      </c>
    </row>
    <row r="57" spans="1:16" ht="10.5" customHeight="1" x14ac:dyDescent="0.2">
      <c r="A57" s="56" t="s">
        <v>212</v>
      </c>
      <c r="B57" s="56">
        <v>300</v>
      </c>
      <c r="C57" s="56">
        <v>21</v>
      </c>
      <c r="D57" s="56">
        <v>16</v>
      </c>
      <c r="E57" s="56">
        <v>67</v>
      </c>
      <c r="F57" s="56">
        <v>131</v>
      </c>
      <c r="G57" s="56">
        <v>62</v>
      </c>
      <c r="H57" s="56">
        <v>3</v>
      </c>
      <c r="I57" s="56">
        <v>201</v>
      </c>
      <c r="J57" s="56">
        <v>18</v>
      </c>
      <c r="K57" s="56">
        <v>10</v>
      </c>
      <c r="L57" s="56">
        <v>56</v>
      </c>
      <c r="M57" s="56">
        <v>97</v>
      </c>
      <c r="N57" s="56">
        <v>20</v>
      </c>
      <c r="O57" s="56">
        <v>0</v>
      </c>
    </row>
    <row r="58" spans="1:16" ht="10.5" customHeight="1" x14ac:dyDescent="0.2">
      <c r="A58" s="56" t="s">
        <v>232</v>
      </c>
      <c r="B58" s="56">
        <v>65</v>
      </c>
      <c r="C58" s="56">
        <v>2</v>
      </c>
      <c r="D58" s="56">
        <v>10</v>
      </c>
      <c r="E58" s="56">
        <v>15</v>
      </c>
      <c r="F58" s="56">
        <v>19</v>
      </c>
      <c r="G58" s="56">
        <v>18</v>
      </c>
      <c r="H58" s="56">
        <v>1</v>
      </c>
      <c r="I58" s="56">
        <v>30</v>
      </c>
      <c r="J58" s="56">
        <v>1</v>
      </c>
      <c r="K58" s="56">
        <v>0</v>
      </c>
      <c r="L58" s="56">
        <v>8</v>
      </c>
      <c r="M58" s="56">
        <v>7</v>
      </c>
      <c r="N58" s="56">
        <v>13</v>
      </c>
      <c r="O58" s="56">
        <v>1</v>
      </c>
    </row>
    <row r="59" spans="1:16" ht="10.5" customHeight="1" x14ac:dyDescent="0.2">
      <c r="A59" s="49" t="s">
        <v>606</v>
      </c>
      <c r="B59" s="56">
        <v>45</v>
      </c>
      <c r="C59" s="56">
        <v>1</v>
      </c>
      <c r="D59" s="56">
        <v>0</v>
      </c>
      <c r="E59" s="56">
        <v>6</v>
      </c>
      <c r="F59" s="56">
        <v>24</v>
      </c>
      <c r="G59" s="56">
        <v>13</v>
      </c>
      <c r="H59" s="56">
        <v>1</v>
      </c>
      <c r="I59" s="56">
        <v>31</v>
      </c>
      <c r="J59" s="56">
        <v>1</v>
      </c>
      <c r="K59" s="56">
        <v>0</v>
      </c>
      <c r="L59" s="56">
        <v>4</v>
      </c>
      <c r="M59" s="56">
        <v>18</v>
      </c>
      <c r="N59" s="56">
        <v>8</v>
      </c>
      <c r="O59" s="56">
        <v>0</v>
      </c>
    </row>
    <row r="60" spans="1:16" ht="10.5" customHeight="1" x14ac:dyDescent="0.2">
      <c r="A60" s="56" t="s">
        <v>243</v>
      </c>
      <c r="B60" s="56">
        <v>1002</v>
      </c>
      <c r="C60" s="56">
        <v>49</v>
      </c>
      <c r="D60" s="56">
        <v>72</v>
      </c>
      <c r="E60" s="56">
        <v>303</v>
      </c>
      <c r="F60" s="56">
        <v>383</v>
      </c>
      <c r="G60" s="56">
        <v>172</v>
      </c>
      <c r="H60" s="56">
        <v>23</v>
      </c>
      <c r="I60" s="56">
        <v>648</v>
      </c>
      <c r="J60" s="56">
        <v>41</v>
      </c>
      <c r="K60" s="56">
        <v>50</v>
      </c>
      <c r="L60" s="56">
        <v>221</v>
      </c>
      <c r="M60" s="56">
        <v>253</v>
      </c>
      <c r="N60" s="56">
        <v>74</v>
      </c>
      <c r="O60" s="56">
        <v>9</v>
      </c>
    </row>
    <row r="61" spans="1:16" ht="10.5" customHeight="1" x14ac:dyDescent="0.2">
      <c r="A61" s="56" t="s">
        <v>271</v>
      </c>
      <c r="B61" s="56">
        <v>15</v>
      </c>
      <c r="C61" s="56">
        <v>0</v>
      </c>
      <c r="D61" s="56">
        <v>2</v>
      </c>
      <c r="E61" s="56">
        <v>2</v>
      </c>
      <c r="F61" s="56">
        <v>10</v>
      </c>
      <c r="G61" s="56">
        <v>1</v>
      </c>
      <c r="H61" s="56">
        <v>0</v>
      </c>
      <c r="I61" s="56">
        <v>2</v>
      </c>
      <c r="J61" s="56">
        <v>0</v>
      </c>
      <c r="K61" s="56">
        <v>0</v>
      </c>
      <c r="L61" s="56">
        <v>2</v>
      </c>
      <c r="M61" s="56">
        <v>0</v>
      </c>
      <c r="N61" s="56">
        <v>0</v>
      </c>
      <c r="O61" s="56">
        <v>0</v>
      </c>
    </row>
    <row r="62" spans="1:16" ht="10.5" customHeight="1" x14ac:dyDescent="0.2">
      <c r="A62" s="56" t="s">
        <v>274</v>
      </c>
      <c r="B62" s="56">
        <v>95</v>
      </c>
      <c r="C62" s="56">
        <v>11</v>
      </c>
      <c r="D62" s="56">
        <v>8</v>
      </c>
      <c r="E62" s="56">
        <v>11</v>
      </c>
      <c r="F62" s="56">
        <v>27</v>
      </c>
      <c r="G62" s="56">
        <v>26</v>
      </c>
      <c r="H62" s="56">
        <v>12</v>
      </c>
      <c r="I62" s="56">
        <v>50</v>
      </c>
      <c r="J62" s="56">
        <v>6</v>
      </c>
      <c r="K62" s="56">
        <v>1</v>
      </c>
      <c r="L62" s="56">
        <v>4</v>
      </c>
      <c r="M62" s="56">
        <v>21</v>
      </c>
      <c r="N62" s="56">
        <v>13</v>
      </c>
      <c r="O62" s="56">
        <v>5</v>
      </c>
    </row>
    <row r="63" spans="1:16" ht="10.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6" s="5" customFormat="1" ht="10.5" customHeight="1" x14ac:dyDescent="0.2">
      <c r="A64" s="54" t="s">
        <v>491</v>
      </c>
      <c r="B64" s="100"/>
      <c r="C64" s="100"/>
      <c r="D64" s="100"/>
      <c r="E64" s="100"/>
      <c r="F64" s="100"/>
      <c r="G64" s="100"/>
      <c r="H64" s="100"/>
      <c r="I64" s="56"/>
      <c r="J64" s="56"/>
      <c r="K64" s="56"/>
      <c r="L64" s="56"/>
      <c r="M64" s="56"/>
      <c r="N64" s="56"/>
      <c r="O64" s="56"/>
    </row>
    <row r="65" spans="1:37" s="5" customFormat="1" ht="5.0999999999999996" customHeight="1" x14ac:dyDescent="0.2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37" s="5" customFormat="1" ht="10.5" customHeight="1" x14ac:dyDescent="0.2">
      <c r="A66" s="55" t="s">
        <v>191</v>
      </c>
      <c r="B66" s="55">
        <v>3887</v>
      </c>
      <c r="C66" s="55">
        <v>303</v>
      </c>
      <c r="D66" s="55">
        <v>295</v>
      </c>
      <c r="E66" s="55">
        <v>923</v>
      </c>
      <c r="F66" s="55">
        <v>1401</v>
      </c>
      <c r="G66" s="55">
        <v>786</v>
      </c>
      <c r="H66" s="55">
        <v>179</v>
      </c>
      <c r="I66" s="55">
        <v>2655</v>
      </c>
      <c r="J66" s="55">
        <v>280</v>
      </c>
      <c r="K66" s="55">
        <v>232</v>
      </c>
      <c r="L66" s="55">
        <v>642</v>
      </c>
      <c r="M66" s="55">
        <v>954</v>
      </c>
      <c r="N66" s="55">
        <v>433</v>
      </c>
      <c r="O66" s="55">
        <v>114</v>
      </c>
    </row>
    <row r="67" spans="1:37" ht="10.5" customHeight="1" x14ac:dyDescent="0.2">
      <c r="A67" s="56" t="s">
        <v>192</v>
      </c>
      <c r="B67" s="56">
        <v>2190</v>
      </c>
      <c r="C67" s="56">
        <v>164</v>
      </c>
      <c r="D67" s="56">
        <v>163</v>
      </c>
      <c r="E67" s="56">
        <v>497</v>
      </c>
      <c r="F67" s="56">
        <v>749</v>
      </c>
      <c r="G67" s="56">
        <v>484</v>
      </c>
      <c r="H67" s="56">
        <v>133</v>
      </c>
      <c r="I67" s="56">
        <v>1542</v>
      </c>
      <c r="J67" s="56">
        <v>156</v>
      </c>
      <c r="K67" s="56">
        <v>137</v>
      </c>
      <c r="L67" s="56">
        <v>341</v>
      </c>
      <c r="M67" s="56">
        <v>511</v>
      </c>
      <c r="N67" s="56">
        <v>303</v>
      </c>
      <c r="O67" s="56">
        <v>94</v>
      </c>
    </row>
    <row r="68" spans="1:37" ht="12" customHeight="1" x14ac:dyDescent="0.2">
      <c r="A68" s="56" t="s">
        <v>212</v>
      </c>
      <c r="B68" s="56">
        <v>548</v>
      </c>
      <c r="C68" s="56">
        <v>58</v>
      </c>
      <c r="D68" s="56">
        <v>32</v>
      </c>
      <c r="E68" s="56">
        <v>134</v>
      </c>
      <c r="F68" s="56">
        <v>213</v>
      </c>
      <c r="G68" s="56">
        <v>99</v>
      </c>
      <c r="H68" s="56">
        <v>12</v>
      </c>
      <c r="I68" s="56">
        <v>350</v>
      </c>
      <c r="J68" s="56">
        <v>53</v>
      </c>
      <c r="K68" s="56">
        <v>29</v>
      </c>
      <c r="L68" s="56">
        <v>88</v>
      </c>
      <c r="M68" s="56">
        <v>145</v>
      </c>
      <c r="N68" s="56">
        <v>29</v>
      </c>
      <c r="O68" s="56">
        <v>6</v>
      </c>
    </row>
    <row r="69" spans="1:37" ht="10.5" customHeight="1" x14ac:dyDescent="0.2">
      <c r="A69" s="56" t="s">
        <v>232</v>
      </c>
      <c r="B69" s="56">
        <v>32</v>
      </c>
      <c r="C69" s="56">
        <v>1</v>
      </c>
      <c r="D69" s="56">
        <v>5</v>
      </c>
      <c r="E69" s="56">
        <v>7</v>
      </c>
      <c r="F69" s="56">
        <v>9</v>
      </c>
      <c r="G69" s="56">
        <v>9</v>
      </c>
      <c r="H69" s="56">
        <v>1</v>
      </c>
      <c r="I69" s="56">
        <v>10</v>
      </c>
      <c r="J69" s="56">
        <v>0</v>
      </c>
      <c r="K69" s="56">
        <v>0</v>
      </c>
      <c r="L69" s="56">
        <v>1</v>
      </c>
      <c r="M69" s="56">
        <v>4</v>
      </c>
      <c r="N69" s="56">
        <v>5</v>
      </c>
      <c r="O69" s="56">
        <v>0</v>
      </c>
    </row>
    <row r="70" spans="1:37" ht="10.5" customHeight="1" x14ac:dyDescent="0.2">
      <c r="A70" s="49" t="s">
        <v>606</v>
      </c>
      <c r="B70" s="56">
        <v>46</v>
      </c>
      <c r="C70" s="56">
        <v>3</v>
      </c>
      <c r="D70" s="56">
        <v>2</v>
      </c>
      <c r="E70" s="56">
        <v>15</v>
      </c>
      <c r="F70" s="56">
        <v>18</v>
      </c>
      <c r="G70" s="56">
        <v>7</v>
      </c>
      <c r="H70" s="56">
        <v>1</v>
      </c>
      <c r="I70" s="56">
        <v>28</v>
      </c>
      <c r="J70" s="56">
        <v>2</v>
      </c>
      <c r="K70" s="56">
        <v>2</v>
      </c>
      <c r="L70" s="56">
        <v>10</v>
      </c>
      <c r="M70" s="56">
        <v>11</v>
      </c>
      <c r="N70" s="56">
        <v>3</v>
      </c>
      <c r="O70" s="56">
        <v>0</v>
      </c>
    </row>
    <row r="71" spans="1:37" ht="10.5" customHeight="1" x14ac:dyDescent="0.2">
      <c r="A71" s="56" t="s">
        <v>243</v>
      </c>
      <c r="B71" s="56">
        <v>1005</v>
      </c>
      <c r="C71" s="56">
        <v>65</v>
      </c>
      <c r="D71" s="56">
        <v>86</v>
      </c>
      <c r="E71" s="56">
        <v>260</v>
      </c>
      <c r="F71" s="56">
        <v>387</v>
      </c>
      <c r="G71" s="56">
        <v>179</v>
      </c>
      <c r="H71" s="56">
        <v>28</v>
      </c>
      <c r="I71" s="56">
        <v>688</v>
      </c>
      <c r="J71" s="56">
        <v>62</v>
      </c>
      <c r="K71" s="56">
        <v>64</v>
      </c>
      <c r="L71" s="56">
        <v>196</v>
      </c>
      <c r="M71" s="56">
        <v>266</v>
      </c>
      <c r="N71" s="56">
        <v>88</v>
      </c>
      <c r="O71" s="56">
        <v>12</v>
      </c>
    </row>
    <row r="72" spans="1:37" ht="10.5" customHeight="1" x14ac:dyDescent="0.2">
      <c r="A72" s="56" t="s">
        <v>271</v>
      </c>
      <c r="B72" s="56">
        <v>9</v>
      </c>
      <c r="C72" s="56">
        <v>2</v>
      </c>
      <c r="D72" s="56">
        <v>0</v>
      </c>
      <c r="E72" s="56">
        <v>0</v>
      </c>
      <c r="F72" s="56">
        <v>7</v>
      </c>
      <c r="G72" s="56">
        <v>0</v>
      </c>
      <c r="H72" s="56">
        <v>0</v>
      </c>
      <c r="I72" s="56">
        <v>6</v>
      </c>
      <c r="J72" s="56">
        <v>2</v>
      </c>
      <c r="K72" s="56">
        <v>0</v>
      </c>
      <c r="L72" s="56">
        <v>0</v>
      </c>
      <c r="M72" s="56">
        <v>4</v>
      </c>
      <c r="N72" s="56">
        <v>0</v>
      </c>
      <c r="O72" s="56">
        <v>0</v>
      </c>
      <c r="W72" s="6"/>
      <c r="X72" s="9"/>
      <c r="Y72" s="9"/>
      <c r="Z72" s="20"/>
      <c r="AA72" s="9"/>
      <c r="AB72" s="9"/>
      <c r="AC72" s="9"/>
      <c r="AD72" s="9"/>
      <c r="AE72" s="9"/>
      <c r="AF72" s="9"/>
      <c r="AG72" s="20"/>
      <c r="AH72" s="9"/>
      <c r="AI72" s="9"/>
      <c r="AJ72" s="9"/>
      <c r="AK72" s="9"/>
    </row>
    <row r="73" spans="1:37" ht="10.5" customHeight="1" x14ac:dyDescent="0.2">
      <c r="A73" s="56" t="s">
        <v>274</v>
      </c>
      <c r="B73" s="56">
        <v>57</v>
      </c>
      <c r="C73" s="56">
        <v>10</v>
      </c>
      <c r="D73" s="56">
        <v>7</v>
      </c>
      <c r="E73" s="56">
        <v>10</v>
      </c>
      <c r="F73" s="56">
        <v>18</v>
      </c>
      <c r="G73" s="56">
        <v>8</v>
      </c>
      <c r="H73" s="56">
        <v>4</v>
      </c>
      <c r="I73" s="56">
        <v>31</v>
      </c>
      <c r="J73" s="56">
        <v>5</v>
      </c>
      <c r="K73" s="56">
        <v>0</v>
      </c>
      <c r="L73" s="56">
        <v>6</v>
      </c>
      <c r="M73" s="56">
        <v>13</v>
      </c>
      <c r="N73" s="56">
        <v>5</v>
      </c>
      <c r="O73" s="56">
        <v>2</v>
      </c>
    </row>
    <row r="74" spans="1:37" ht="10.5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37" ht="10.5" customHeight="1" x14ac:dyDescent="0.2">
      <c r="A75" s="54" t="s">
        <v>492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6"/>
    </row>
    <row r="76" spans="1:37" ht="5.0999999999999996" customHeight="1" x14ac:dyDescent="0.2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6"/>
    </row>
    <row r="77" spans="1:37" s="5" customFormat="1" ht="10.5" customHeight="1" x14ac:dyDescent="0.2">
      <c r="A77" s="55" t="s">
        <v>191</v>
      </c>
      <c r="B77" s="55">
        <v>3637</v>
      </c>
      <c r="C77" s="55">
        <v>298</v>
      </c>
      <c r="D77" s="55">
        <v>318</v>
      </c>
      <c r="E77" s="55">
        <v>814</v>
      </c>
      <c r="F77" s="55">
        <v>1268</v>
      </c>
      <c r="G77" s="55">
        <v>786</v>
      </c>
      <c r="H77" s="55">
        <v>153</v>
      </c>
      <c r="I77" s="55">
        <v>2443</v>
      </c>
      <c r="J77" s="55">
        <v>268</v>
      </c>
      <c r="K77" s="55">
        <v>236</v>
      </c>
      <c r="L77" s="55">
        <v>538</v>
      </c>
      <c r="M77" s="55">
        <v>850</v>
      </c>
      <c r="N77" s="55">
        <v>456</v>
      </c>
      <c r="O77" s="55">
        <v>95</v>
      </c>
      <c r="P77" s="7"/>
    </row>
    <row r="78" spans="1:37" ht="10.5" customHeight="1" x14ac:dyDescent="0.2">
      <c r="A78" s="56" t="s">
        <v>192</v>
      </c>
      <c r="B78" s="56">
        <v>2476</v>
      </c>
      <c r="C78" s="56">
        <v>213</v>
      </c>
      <c r="D78" s="56">
        <v>222</v>
      </c>
      <c r="E78" s="56">
        <v>533</v>
      </c>
      <c r="F78" s="56">
        <v>835</v>
      </c>
      <c r="G78" s="56">
        <v>550</v>
      </c>
      <c r="H78" s="56">
        <v>123</v>
      </c>
      <c r="I78" s="56">
        <v>1732</v>
      </c>
      <c r="J78" s="56">
        <v>200</v>
      </c>
      <c r="K78" s="56">
        <v>179</v>
      </c>
      <c r="L78" s="56">
        <v>355</v>
      </c>
      <c r="M78" s="56">
        <v>566</v>
      </c>
      <c r="N78" s="56">
        <v>347</v>
      </c>
      <c r="O78" s="56">
        <v>85</v>
      </c>
      <c r="P78" s="6"/>
    </row>
    <row r="79" spans="1:37" ht="10.5" customHeight="1" x14ac:dyDescent="0.2">
      <c r="A79" s="56" t="s">
        <v>212</v>
      </c>
      <c r="B79" s="56">
        <v>359</v>
      </c>
      <c r="C79" s="56">
        <v>37</v>
      </c>
      <c r="D79" s="56">
        <v>26</v>
      </c>
      <c r="E79" s="56">
        <v>92</v>
      </c>
      <c r="F79" s="56">
        <v>127</v>
      </c>
      <c r="G79" s="56">
        <v>67</v>
      </c>
      <c r="H79" s="56">
        <v>10</v>
      </c>
      <c r="I79" s="56">
        <v>225</v>
      </c>
      <c r="J79" s="56">
        <v>35</v>
      </c>
      <c r="K79" s="56">
        <v>18</v>
      </c>
      <c r="L79" s="56">
        <v>62</v>
      </c>
      <c r="M79" s="56">
        <v>83</v>
      </c>
      <c r="N79" s="56">
        <v>23</v>
      </c>
      <c r="O79" s="56">
        <v>4</v>
      </c>
      <c r="P79" s="6"/>
    </row>
    <row r="80" spans="1:37" ht="10.5" customHeight="1" x14ac:dyDescent="0.2">
      <c r="A80" s="56" t="s">
        <v>232</v>
      </c>
      <c r="B80" s="56">
        <v>29</v>
      </c>
      <c r="C80" s="56">
        <v>4</v>
      </c>
      <c r="D80" s="56">
        <v>1</v>
      </c>
      <c r="E80" s="56">
        <v>9</v>
      </c>
      <c r="F80" s="56">
        <v>6</v>
      </c>
      <c r="G80" s="56">
        <v>8</v>
      </c>
      <c r="H80" s="56">
        <v>1</v>
      </c>
      <c r="I80" s="56">
        <v>7</v>
      </c>
      <c r="J80" s="56">
        <v>1</v>
      </c>
      <c r="K80" s="56">
        <v>0</v>
      </c>
      <c r="L80" s="56">
        <v>3</v>
      </c>
      <c r="M80" s="56">
        <v>2</v>
      </c>
      <c r="N80" s="56">
        <v>1</v>
      </c>
      <c r="O80" s="56">
        <v>0</v>
      </c>
      <c r="P80" s="6"/>
    </row>
    <row r="81" spans="1:16" ht="10.5" customHeight="1" x14ac:dyDescent="0.2">
      <c r="A81" s="49" t="s">
        <v>606</v>
      </c>
      <c r="B81" s="56">
        <v>34</v>
      </c>
      <c r="C81" s="56">
        <v>1</v>
      </c>
      <c r="D81" s="56">
        <v>2</v>
      </c>
      <c r="E81" s="56">
        <v>7</v>
      </c>
      <c r="F81" s="56">
        <v>11</v>
      </c>
      <c r="G81" s="56">
        <v>11</v>
      </c>
      <c r="H81" s="56">
        <v>2</v>
      </c>
      <c r="I81" s="56">
        <v>19</v>
      </c>
      <c r="J81" s="56">
        <v>0</v>
      </c>
      <c r="K81" s="56">
        <v>0</v>
      </c>
      <c r="L81" s="56">
        <v>5</v>
      </c>
      <c r="M81" s="56">
        <v>11</v>
      </c>
      <c r="N81" s="56">
        <v>2</v>
      </c>
      <c r="O81" s="56">
        <v>1</v>
      </c>
      <c r="P81" s="6"/>
    </row>
    <row r="82" spans="1:16" ht="10.5" customHeight="1" x14ac:dyDescent="0.2">
      <c r="A82" s="56" t="s">
        <v>243</v>
      </c>
      <c r="B82" s="56">
        <v>677</v>
      </c>
      <c r="C82" s="56">
        <v>37</v>
      </c>
      <c r="D82" s="56">
        <v>61</v>
      </c>
      <c r="E82" s="56">
        <v>162</v>
      </c>
      <c r="F82" s="56">
        <v>267</v>
      </c>
      <c r="G82" s="56">
        <v>133</v>
      </c>
      <c r="H82" s="56">
        <v>17</v>
      </c>
      <c r="I82" s="56">
        <v>422</v>
      </c>
      <c r="J82" s="56">
        <v>29</v>
      </c>
      <c r="K82" s="56">
        <v>38</v>
      </c>
      <c r="L82" s="56">
        <v>110</v>
      </c>
      <c r="M82" s="56">
        <v>171</v>
      </c>
      <c r="N82" s="56">
        <v>69</v>
      </c>
      <c r="O82" s="56">
        <v>5</v>
      </c>
      <c r="P82" s="6"/>
    </row>
    <row r="83" spans="1:16" ht="10.5" customHeight="1" x14ac:dyDescent="0.2">
      <c r="A83" s="56" t="s">
        <v>271</v>
      </c>
      <c r="B83" s="56">
        <v>4</v>
      </c>
      <c r="C83" s="56">
        <v>0</v>
      </c>
      <c r="D83" s="56">
        <v>0</v>
      </c>
      <c r="E83" s="56">
        <v>1</v>
      </c>
      <c r="F83" s="56">
        <v>2</v>
      </c>
      <c r="G83" s="56">
        <v>1</v>
      </c>
      <c r="H83" s="56">
        <v>0</v>
      </c>
      <c r="I83" s="56">
        <v>1</v>
      </c>
      <c r="J83" s="56">
        <v>0</v>
      </c>
      <c r="K83" s="56">
        <v>0</v>
      </c>
      <c r="L83" s="56">
        <v>0</v>
      </c>
      <c r="M83" s="56">
        <v>0</v>
      </c>
      <c r="N83" s="56">
        <v>1</v>
      </c>
      <c r="O83" s="56">
        <v>0</v>
      </c>
      <c r="P83" s="6"/>
    </row>
    <row r="84" spans="1:16" ht="10.5" customHeight="1" x14ac:dyDescent="0.2">
      <c r="A84" s="56" t="s">
        <v>274</v>
      </c>
      <c r="B84" s="56">
        <v>58</v>
      </c>
      <c r="C84" s="56">
        <v>6</v>
      </c>
      <c r="D84" s="56">
        <v>6</v>
      </c>
      <c r="E84" s="56">
        <v>10</v>
      </c>
      <c r="F84" s="56">
        <v>20</v>
      </c>
      <c r="G84" s="56">
        <v>16</v>
      </c>
      <c r="H84" s="56">
        <v>0</v>
      </c>
      <c r="I84" s="56">
        <v>37</v>
      </c>
      <c r="J84" s="56">
        <v>3</v>
      </c>
      <c r="K84" s="56">
        <v>1</v>
      </c>
      <c r="L84" s="56">
        <v>3</v>
      </c>
      <c r="M84" s="56">
        <v>17</v>
      </c>
      <c r="N84" s="56">
        <v>13</v>
      </c>
      <c r="O84" s="56">
        <v>0</v>
      </c>
      <c r="P84" s="6"/>
    </row>
    <row r="85" spans="1:16" ht="10.5" customHeight="1" x14ac:dyDescent="0.2">
      <c r="I85" s="49"/>
      <c r="J85" s="49"/>
      <c r="K85" s="49"/>
      <c r="L85" s="49"/>
      <c r="M85" s="49"/>
      <c r="N85" s="49"/>
      <c r="O85" s="49"/>
      <c r="P85" s="6"/>
    </row>
    <row r="86" spans="1:16" s="5" customFormat="1" ht="10.5" customHeight="1" x14ac:dyDescent="0.2">
      <c r="A86" s="54" t="s">
        <v>493</v>
      </c>
      <c r="B86" s="54"/>
      <c r="C86" s="54"/>
      <c r="D86" s="54"/>
      <c r="E86" s="54"/>
      <c r="F86" s="54"/>
      <c r="G86" s="54"/>
      <c r="H86" s="54"/>
      <c r="I86" s="54"/>
      <c r="J86" s="100"/>
      <c r="K86" s="100"/>
      <c r="L86" s="100"/>
      <c r="M86" s="100"/>
      <c r="N86" s="100"/>
      <c r="O86" s="100"/>
    </row>
    <row r="87" spans="1:16" s="5" customFormat="1" ht="5.0999999999999996" customHeight="1" x14ac:dyDescent="0.2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6" s="5" customFormat="1" ht="10.5" customHeight="1" x14ac:dyDescent="0.2">
      <c r="A88" s="55" t="s">
        <v>191</v>
      </c>
      <c r="B88" s="55">
        <v>5438</v>
      </c>
      <c r="C88" s="55">
        <v>463</v>
      </c>
      <c r="D88" s="55">
        <v>451</v>
      </c>
      <c r="E88" s="55">
        <v>1142</v>
      </c>
      <c r="F88" s="55">
        <v>1841</v>
      </c>
      <c r="G88" s="55">
        <v>1311</v>
      </c>
      <c r="H88" s="55">
        <v>230</v>
      </c>
      <c r="I88" s="55">
        <v>3746</v>
      </c>
      <c r="J88" s="55">
        <v>436</v>
      </c>
      <c r="K88" s="55">
        <v>377</v>
      </c>
      <c r="L88" s="55">
        <v>769</v>
      </c>
      <c r="M88" s="55">
        <v>1254</v>
      </c>
      <c r="N88" s="55">
        <v>774</v>
      </c>
      <c r="O88" s="55">
        <v>136</v>
      </c>
    </row>
    <row r="89" spans="1:16" ht="10.5" customHeight="1" x14ac:dyDescent="0.2">
      <c r="A89" s="56" t="s">
        <v>192</v>
      </c>
      <c r="B89" s="56">
        <v>3308</v>
      </c>
      <c r="C89" s="56">
        <v>282</v>
      </c>
      <c r="D89" s="56">
        <v>254</v>
      </c>
      <c r="E89" s="56">
        <v>637</v>
      </c>
      <c r="F89" s="56">
        <v>1030</v>
      </c>
      <c r="G89" s="56">
        <v>921</v>
      </c>
      <c r="H89" s="56">
        <v>184</v>
      </c>
      <c r="I89" s="56">
        <v>2342</v>
      </c>
      <c r="J89" s="56">
        <v>274</v>
      </c>
      <c r="K89" s="56">
        <v>218</v>
      </c>
      <c r="L89" s="56">
        <v>425</v>
      </c>
      <c r="M89" s="56">
        <v>724</v>
      </c>
      <c r="N89" s="56">
        <v>585</v>
      </c>
      <c r="O89" s="56">
        <v>116</v>
      </c>
    </row>
    <row r="90" spans="1:16" ht="12" customHeight="1" x14ac:dyDescent="0.2">
      <c r="A90" s="56" t="s">
        <v>212</v>
      </c>
      <c r="B90" s="56">
        <v>573</v>
      </c>
      <c r="C90" s="56">
        <v>66</v>
      </c>
      <c r="D90" s="56">
        <v>55</v>
      </c>
      <c r="E90" s="56">
        <v>143</v>
      </c>
      <c r="F90" s="56">
        <v>212</v>
      </c>
      <c r="G90" s="56">
        <v>88</v>
      </c>
      <c r="H90" s="56">
        <v>9</v>
      </c>
      <c r="I90" s="56">
        <v>387</v>
      </c>
      <c r="J90" s="56">
        <v>62</v>
      </c>
      <c r="K90" s="56">
        <v>51</v>
      </c>
      <c r="L90" s="56">
        <v>104</v>
      </c>
      <c r="M90" s="56">
        <v>128</v>
      </c>
      <c r="N90" s="56">
        <v>38</v>
      </c>
      <c r="O90" s="56">
        <v>4</v>
      </c>
    </row>
    <row r="91" spans="1:16" ht="10.5" customHeight="1" x14ac:dyDescent="0.2">
      <c r="A91" s="56" t="s">
        <v>232</v>
      </c>
      <c r="B91" s="56">
        <v>38</v>
      </c>
      <c r="C91" s="56">
        <v>1</v>
      </c>
      <c r="D91" s="56">
        <v>1</v>
      </c>
      <c r="E91" s="56">
        <v>13</v>
      </c>
      <c r="F91" s="56">
        <v>11</v>
      </c>
      <c r="G91" s="56">
        <v>9</v>
      </c>
      <c r="H91" s="56">
        <v>3</v>
      </c>
      <c r="I91" s="56">
        <v>22</v>
      </c>
      <c r="J91" s="56">
        <v>0</v>
      </c>
      <c r="K91" s="56">
        <v>0</v>
      </c>
      <c r="L91" s="56">
        <v>8</v>
      </c>
      <c r="M91" s="56">
        <v>5</v>
      </c>
      <c r="N91" s="56">
        <v>7</v>
      </c>
      <c r="O91" s="56">
        <v>2</v>
      </c>
    </row>
    <row r="92" spans="1:16" ht="10.5" customHeight="1" x14ac:dyDescent="0.2">
      <c r="A92" s="49" t="s">
        <v>606</v>
      </c>
      <c r="B92" s="56">
        <v>32</v>
      </c>
      <c r="C92" s="56">
        <v>0</v>
      </c>
      <c r="D92" s="56">
        <v>2</v>
      </c>
      <c r="E92" s="56">
        <v>13</v>
      </c>
      <c r="F92" s="56">
        <v>8</v>
      </c>
      <c r="G92" s="56">
        <v>8</v>
      </c>
      <c r="H92" s="56">
        <v>1</v>
      </c>
      <c r="I92" s="56">
        <v>13</v>
      </c>
      <c r="J92" s="56">
        <v>0</v>
      </c>
      <c r="K92" s="56">
        <v>0</v>
      </c>
      <c r="L92" s="56">
        <v>6</v>
      </c>
      <c r="M92" s="56">
        <v>7</v>
      </c>
      <c r="N92" s="56">
        <v>0</v>
      </c>
      <c r="O92" s="56">
        <v>0</v>
      </c>
    </row>
    <row r="93" spans="1:16" ht="10.5" customHeight="1" x14ac:dyDescent="0.2">
      <c r="A93" s="56" t="s">
        <v>243</v>
      </c>
      <c r="B93" s="56">
        <v>1392</v>
      </c>
      <c r="C93" s="56">
        <v>104</v>
      </c>
      <c r="D93" s="56">
        <v>134</v>
      </c>
      <c r="E93" s="56">
        <v>319</v>
      </c>
      <c r="F93" s="56">
        <v>542</v>
      </c>
      <c r="G93" s="56">
        <v>264</v>
      </c>
      <c r="H93" s="56">
        <v>29</v>
      </c>
      <c r="I93" s="56">
        <v>912</v>
      </c>
      <c r="J93" s="56">
        <v>91</v>
      </c>
      <c r="K93" s="56">
        <v>106</v>
      </c>
      <c r="L93" s="56">
        <v>215</v>
      </c>
      <c r="M93" s="56">
        <v>360</v>
      </c>
      <c r="N93" s="56">
        <v>128</v>
      </c>
      <c r="O93" s="56">
        <v>12</v>
      </c>
    </row>
    <row r="94" spans="1:16" ht="10.5" customHeight="1" x14ac:dyDescent="0.2">
      <c r="A94" s="56" t="s">
        <v>271</v>
      </c>
      <c r="B94" s="56">
        <v>6</v>
      </c>
      <c r="C94" s="56">
        <v>0</v>
      </c>
      <c r="D94" s="56">
        <v>0</v>
      </c>
      <c r="E94" s="56">
        <v>0</v>
      </c>
      <c r="F94" s="56">
        <v>5</v>
      </c>
      <c r="G94" s="56">
        <v>1</v>
      </c>
      <c r="H94" s="56">
        <v>0</v>
      </c>
      <c r="I94" s="56">
        <v>3</v>
      </c>
      <c r="J94" s="56">
        <v>0</v>
      </c>
      <c r="K94" s="56">
        <v>0</v>
      </c>
      <c r="L94" s="56">
        <v>0</v>
      </c>
      <c r="M94" s="56">
        <v>2</v>
      </c>
      <c r="N94" s="56">
        <v>1</v>
      </c>
      <c r="O94" s="56">
        <v>0</v>
      </c>
    </row>
    <row r="95" spans="1:16" ht="10.5" customHeight="1" x14ac:dyDescent="0.2">
      <c r="A95" s="56" t="s">
        <v>274</v>
      </c>
      <c r="B95" s="56">
        <v>89</v>
      </c>
      <c r="C95" s="56">
        <v>10</v>
      </c>
      <c r="D95" s="56">
        <v>5</v>
      </c>
      <c r="E95" s="56">
        <v>17</v>
      </c>
      <c r="F95" s="56">
        <v>33</v>
      </c>
      <c r="G95" s="56">
        <v>20</v>
      </c>
      <c r="H95" s="56">
        <v>4</v>
      </c>
      <c r="I95" s="56">
        <v>67</v>
      </c>
      <c r="J95" s="56">
        <v>9</v>
      </c>
      <c r="K95" s="56">
        <v>2</v>
      </c>
      <c r="L95" s="56">
        <v>11</v>
      </c>
      <c r="M95" s="56">
        <v>28</v>
      </c>
      <c r="N95" s="56">
        <v>15</v>
      </c>
      <c r="O95" s="56">
        <v>2</v>
      </c>
    </row>
    <row r="97" spans="1:24" s="5" customFormat="1" ht="10.5" customHeight="1" x14ac:dyDescent="0.2">
      <c r="A97" s="54" t="s">
        <v>63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24" s="5" customFormat="1" ht="5.0999999999999996" customHeight="1" x14ac:dyDescent="0.2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Q98" s="23"/>
      <c r="R98" s="4"/>
      <c r="S98" s="4"/>
      <c r="T98" s="4"/>
      <c r="U98" s="4"/>
      <c r="V98" s="4"/>
      <c r="W98" s="4"/>
      <c r="X98" s="4"/>
    </row>
    <row r="99" spans="1:24" s="5" customFormat="1" ht="10.5" customHeight="1" x14ac:dyDescent="0.2">
      <c r="A99" s="55" t="s">
        <v>191</v>
      </c>
      <c r="B99" s="55">
        <v>797</v>
      </c>
      <c r="C99" s="55">
        <v>7</v>
      </c>
      <c r="D99" s="55">
        <v>21</v>
      </c>
      <c r="E99" s="55">
        <v>291</v>
      </c>
      <c r="F99" s="55">
        <v>297</v>
      </c>
      <c r="G99" s="55">
        <v>161</v>
      </c>
      <c r="H99" s="55">
        <v>20</v>
      </c>
      <c r="I99" s="55">
        <v>482</v>
      </c>
      <c r="J99" s="55">
        <v>5</v>
      </c>
      <c r="K99" s="55">
        <v>12</v>
      </c>
      <c r="L99" s="55">
        <v>155</v>
      </c>
      <c r="M99" s="55">
        <v>201</v>
      </c>
      <c r="N99" s="55">
        <v>95</v>
      </c>
      <c r="O99" s="55">
        <v>14</v>
      </c>
      <c r="Q99" s="22"/>
    </row>
    <row r="100" spans="1:24" ht="10.5" customHeight="1" x14ac:dyDescent="0.2">
      <c r="A100" s="56" t="s">
        <v>192</v>
      </c>
      <c r="B100" s="56">
        <v>337</v>
      </c>
      <c r="C100" s="56">
        <v>3</v>
      </c>
      <c r="D100" s="56">
        <v>8</v>
      </c>
      <c r="E100" s="56">
        <v>107</v>
      </c>
      <c r="F100" s="56">
        <v>112</v>
      </c>
      <c r="G100" s="56">
        <v>91</v>
      </c>
      <c r="H100" s="56">
        <v>16</v>
      </c>
      <c r="I100" s="56">
        <v>215</v>
      </c>
      <c r="J100" s="56">
        <v>2</v>
      </c>
      <c r="K100" s="56">
        <v>5</v>
      </c>
      <c r="L100" s="56">
        <v>58</v>
      </c>
      <c r="M100" s="56">
        <v>69</v>
      </c>
      <c r="N100" s="56">
        <v>67</v>
      </c>
      <c r="O100" s="56">
        <v>14</v>
      </c>
      <c r="Q100" s="23"/>
    </row>
    <row r="101" spans="1:24" ht="12" customHeight="1" x14ac:dyDescent="0.2">
      <c r="A101" s="56" t="s">
        <v>212</v>
      </c>
      <c r="B101" s="56">
        <v>201</v>
      </c>
      <c r="C101" s="56">
        <v>0</v>
      </c>
      <c r="D101" s="56">
        <v>3</v>
      </c>
      <c r="E101" s="56">
        <v>87</v>
      </c>
      <c r="F101" s="56">
        <v>87</v>
      </c>
      <c r="G101" s="56">
        <v>23</v>
      </c>
      <c r="H101" s="56">
        <v>1</v>
      </c>
      <c r="I101" s="56">
        <v>104</v>
      </c>
      <c r="J101" s="56">
        <v>0</v>
      </c>
      <c r="K101" s="56">
        <v>1</v>
      </c>
      <c r="L101" s="56">
        <v>42</v>
      </c>
      <c r="M101" s="56">
        <v>56</v>
      </c>
      <c r="N101" s="56">
        <v>5</v>
      </c>
      <c r="O101" s="56">
        <v>0</v>
      </c>
      <c r="Q101" s="23"/>
    </row>
    <row r="102" spans="1:24" ht="10.5" customHeight="1" x14ac:dyDescent="0.2">
      <c r="A102" s="56" t="s">
        <v>232</v>
      </c>
      <c r="B102" s="56">
        <v>5</v>
      </c>
      <c r="C102" s="56">
        <v>0</v>
      </c>
      <c r="D102" s="56">
        <v>0</v>
      </c>
      <c r="E102" s="56">
        <v>1</v>
      </c>
      <c r="F102" s="56">
        <v>3</v>
      </c>
      <c r="G102" s="56">
        <v>1</v>
      </c>
      <c r="H102" s="56">
        <v>0</v>
      </c>
      <c r="I102" s="56">
        <v>3</v>
      </c>
      <c r="J102" s="56">
        <v>0</v>
      </c>
      <c r="K102" s="56">
        <v>0</v>
      </c>
      <c r="L102" s="56">
        <v>1</v>
      </c>
      <c r="M102" s="56">
        <v>2</v>
      </c>
      <c r="N102" s="56">
        <v>0</v>
      </c>
      <c r="O102" s="56">
        <v>0</v>
      </c>
      <c r="Q102" s="23"/>
    </row>
    <row r="103" spans="1:24" ht="10.5" customHeight="1" x14ac:dyDescent="0.2">
      <c r="A103" s="49" t="s">
        <v>606</v>
      </c>
      <c r="B103" s="56">
        <v>8</v>
      </c>
      <c r="C103" s="56">
        <v>0</v>
      </c>
      <c r="D103" s="56">
        <v>0</v>
      </c>
      <c r="E103" s="56">
        <v>3</v>
      </c>
      <c r="F103" s="56">
        <v>2</v>
      </c>
      <c r="G103" s="56">
        <v>3</v>
      </c>
      <c r="H103" s="56">
        <v>0</v>
      </c>
      <c r="I103" s="56">
        <v>5</v>
      </c>
      <c r="J103" s="56">
        <v>0</v>
      </c>
      <c r="K103" s="56">
        <v>0</v>
      </c>
      <c r="L103" s="56">
        <v>1</v>
      </c>
      <c r="M103" s="56">
        <v>2</v>
      </c>
      <c r="N103" s="56">
        <v>2</v>
      </c>
      <c r="O103" s="56">
        <v>0</v>
      </c>
      <c r="Q103" s="23"/>
    </row>
    <row r="104" spans="1:24" ht="10.5" customHeight="1" x14ac:dyDescent="0.2">
      <c r="A104" s="56" t="s">
        <v>243</v>
      </c>
      <c r="B104" s="56">
        <v>236</v>
      </c>
      <c r="C104" s="56">
        <v>4</v>
      </c>
      <c r="D104" s="56">
        <v>10</v>
      </c>
      <c r="E104" s="56">
        <v>91</v>
      </c>
      <c r="F104" s="56">
        <v>89</v>
      </c>
      <c r="G104" s="56">
        <v>41</v>
      </c>
      <c r="H104" s="56">
        <v>1</v>
      </c>
      <c r="I104" s="56">
        <v>151</v>
      </c>
      <c r="J104" s="56">
        <v>3</v>
      </c>
      <c r="K104" s="56">
        <v>6</v>
      </c>
      <c r="L104" s="56">
        <v>53</v>
      </c>
      <c r="M104" s="56">
        <v>69</v>
      </c>
      <c r="N104" s="56">
        <v>20</v>
      </c>
      <c r="O104" s="56">
        <v>0</v>
      </c>
      <c r="Q104" s="23"/>
    </row>
    <row r="105" spans="1:24" ht="10.5" customHeight="1" x14ac:dyDescent="0.2">
      <c r="A105" s="56" t="s">
        <v>271</v>
      </c>
      <c r="B105" s="56">
        <v>2</v>
      </c>
      <c r="C105" s="56">
        <v>0</v>
      </c>
      <c r="D105" s="56">
        <v>0</v>
      </c>
      <c r="E105" s="56">
        <v>1</v>
      </c>
      <c r="F105" s="56">
        <v>1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Q105" s="23"/>
    </row>
    <row r="106" spans="1:24" ht="10.5" customHeight="1" x14ac:dyDescent="0.2">
      <c r="A106" s="56" t="s">
        <v>274</v>
      </c>
      <c r="B106" s="56">
        <v>8</v>
      </c>
      <c r="C106" s="56">
        <v>0</v>
      </c>
      <c r="D106" s="56">
        <v>0</v>
      </c>
      <c r="E106" s="56">
        <v>1</v>
      </c>
      <c r="F106" s="56">
        <v>3</v>
      </c>
      <c r="G106" s="56">
        <v>2</v>
      </c>
      <c r="H106" s="56">
        <v>2</v>
      </c>
      <c r="I106" s="56">
        <v>4</v>
      </c>
      <c r="J106" s="56">
        <v>0</v>
      </c>
      <c r="K106" s="56">
        <v>0</v>
      </c>
      <c r="L106" s="56">
        <v>0</v>
      </c>
      <c r="M106" s="56">
        <v>3</v>
      </c>
      <c r="N106" s="56">
        <v>1</v>
      </c>
      <c r="O106" s="56">
        <v>0</v>
      </c>
    </row>
    <row r="107" spans="1:24" ht="10.5" customHeight="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24" ht="10.5" customHeight="1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24" ht="10.5" customHeight="1" x14ac:dyDescent="0.2">
      <c r="A109" s="56"/>
    </row>
    <row r="110" spans="1:24" ht="10.5" customHeight="1" x14ac:dyDescent="0.2">
      <c r="A110" s="49" t="s">
        <v>476</v>
      </c>
    </row>
    <row r="113" spans="1:1" ht="10.5" customHeight="1" x14ac:dyDescent="0.2">
      <c r="A113" s="57" t="s">
        <v>610</v>
      </c>
    </row>
  </sheetData>
  <phoneticPr fontId="0" type="noConversion"/>
  <pageMargins left="0.55118110236220474" right="0.78740157480314965" top="0.82677165354330717" bottom="0.9055118110236221" header="0.51181102362204722" footer="0.51181102362204722"/>
  <pageSetup paperSize="9" orientation="landscape" r:id="rId1"/>
  <headerFooter alignWithMargins="0"/>
  <ignoredErrors>
    <ignoredError sqref="D6 K6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1.25" x14ac:dyDescent="0.2"/>
  <cols>
    <col min="1" max="1" width="19.140625" style="56" customWidth="1"/>
    <col min="2" max="8" width="7.7109375" style="56" customWidth="1"/>
    <col min="9" max="9" width="9.140625" style="35" customWidth="1"/>
    <col min="10" max="16384" width="9.140625" style="35"/>
  </cols>
  <sheetData>
    <row r="1" spans="1:8" s="32" customFormat="1" ht="12" x14ac:dyDescent="0.2">
      <c r="A1" s="47" t="s">
        <v>801</v>
      </c>
      <c r="B1" s="136"/>
      <c r="C1" s="136"/>
      <c r="D1" s="136"/>
      <c r="E1" s="136"/>
      <c r="F1" s="136"/>
      <c r="G1" s="136"/>
      <c r="H1" s="136"/>
    </row>
    <row r="2" spans="1:8" x14ac:dyDescent="0.2">
      <c r="A2" s="49"/>
    </row>
    <row r="3" spans="1:8" s="6" customFormat="1" ht="5.0999999999999996" customHeight="1" x14ac:dyDescent="0.2">
      <c r="A3" s="52"/>
      <c r="B3" s="87"/>
      <c r="C3" s="87"/>
      <c r="D3" s="87"/>
      <c r="E3" s="87"/>
      <c r="F3" s="87"/>
      <c r="G3" s="87"/>
      <c r="H3" s="87"/>
    </row>
    <row r="4" spans="1:8" s="6" customFormat="1" ht="12" customHeight="1" x14ac:dyDescent="0.2">
      <c r="A4" s="51"/>
      <c r="B4" s="107" t="s">
        <v>615</v>
      </c>
      <c r="C4" s="51"/>
      <c r="D4" s="51"/>
      <c r="E4" s="51"/>
      <c r="F4" s="51"/>
      <c r="G4" s="51"/>
      <c r="H4" s="51"/>
    </row>
    <row r="5" spans="1:8" s="6" customFormat="1" ht="12" customHeight="1" x14ac:dyDescent="0.2">
      <c r="A5" s="51"/>
      <c r="B5" s="107"/>
      <c r="C5" s="61" t="s">
        <v>747</v>
      </c>
      <c r="D5" s="61"/>
      <c r="E5" s="61"/>
      <c r="F5" s="61"/>
      <c r="G5" s="61"/>
      <c r="H5" s="61"/>
    </row>
    <row r="6" spans="1:8" s="6" customFormat="1" ht="12" customHeight="1" x14ac:dyDescent="0.2">
      <c r="A6" s="51" t="s">
        <v>190</v>
      </c>
      <c r="B6" s="61" t="s">
        <v>117</v>
      </c>
      <c r="C6" s="61" t="s">
        <v>68</v>
      </c>
      <c r="D6" s="118" t="s">
        <v>67</v>
      </c>
      <c r="E6" s="61" t="s">
        <v>156</v>
      </c>
      <c r="F6" s="61" t="s">
        <v>157</v>
      </c>
      <c r="G6" s="61" t="s">
        <v>158</v>
      </c>
      <c r="H6" s="61" t="s">
        <v>65</v>
      </c>
    </row>
    <row r="7" spans="1:8" s="6" customFormat="1" ht="5.0999999999999996" customHeight="1" x14ac:dyDescent="0.2">
      <c r="A7" s="50"/>
      <c r="B7" s="60"/>
      <c r="C7" s="60"/>
      <c r="D7" s="135"/>
      <c r="E7" s="60"/>
      <c r="F7" s="60"/>
      <c r="G7" s="60"/>
      <c r="H7" s="60"/>
    </row>
    <row r="8" spans="1:8" x14ac:dyDescent="0.2">
      <c r="A8" s="49"/>
    </row>
    <row r="9" spans="1:8" s="36" customFormat="1" ht="9.75" customHeight="1" x14ac:dyDescent="0.2">
      <c r="A9" s="54" t="s">
        <v>649</v>
      </c>
      <c r="B9" s="55">
        <v>8007</v>
      </c>
      <c r="C9" s="55">
        <v>910</v>
      </c>
      <c r="D9" s="55">
        <v>748</v>
      </c>
      <c r="E9" s="55">
        <v>1662</v>
      </c>
      <c r="F9" s="55">
        <v>2752</v>
      </c>
      <c r="G9" s="55">
        <v>1724</v>
      </c>
      <c r="H9" s="55">
        <v>211</v>
      </c>
    </row>
    <row r="10" spans="1:8" ht="9.75" customHeight="1" x14ac:dyDescent="0.2">
      <c r="A10" s="49" t="s">
        <v>203</v>
      </c>
      <c r="B10" s="56">
        <v>58</v>
      </c>
      <c r="C10" s="56">
        <v>1</v>
      </c>
      <c r="D10" s="56">
        <v>1</v>
      </c>
      <c r="E10" s="56">
        <v>4</v>
      </c>
      <c r="F10" s="56">
        <v>36</v>
      </c>
      <c r="G10" s="56">
        <v>13</v>
      </c>
      <c r="H10" s="56">
        <v>3</v>
      </c>
    </row>
    <row r="11" spans="1:8" ht="9.75" customHeight="1" x14ac:dyDescent="0.2">
      <c r="A11" s="49" t="s">
        <v>194</v>
      </c>
      <c r="B11" s="56">
        <v>21</v>
      </c>
      <c r="C11" s="56">
        <v>2</v>
      </c>
      <c r="D11" s="56">
        <v>1</v>
      </c>
      <c r="E11" s="56">
        <v>7</v>
      </c>
      <c r="F11" s="56">
        <v>11</v>
      </c>
      <c r="G11" s="56">
        <v>0</v>
      </c>
      <c r="H11" s="56">
        <v>0</v>
      </c>
    </row>
    <row r="12" spans="1:8" ht="9.75" customHeight="1" x14ac:dyDescent="0.2">
      <c r="A12" s="49" t="s">
        <v>181</v>
      </c>
      <c r="B12" s="56">
        <v>139</v>
      </c>
      <c r="C12" s="56">
        <v>11</v>
      </c>
      <c r="D12" s="56">
        <v>15</v>
      </c>
      <c r="E12" s="56">
        <v>25</v>
      </c>
      <c r="F12" s="56">
        <v>60</v>
      </c>
      <c r="G12" s="56">
        <v>25</v>
      </c>
      <c r="H12" s="56">
        <v>3</v>
      </c>
    </row>
    <row r="13" spans="1:8" ht="9.75" customHeight="1" x14ac:dyDescent="0.2">
      <c r="A13" s="49" t="s">
        <v>173</v>
      </c>
      <c r="B13" s="56">
        <v>79</v>
      </c>
      <c r="C13" s="56">
        <v>4</v>
      </c>
      <c r="D13" s="56">
        <v>3</v>
      </c>
      <c r="E13" s="56">
        <v>8</v>
      </c>
      <c r="F13" s="56">
        <v>48</v>
      </c>
      <c r="G13" s="56">
        <v>14</v>
      </c>
      <c r="H13" s="56">
        <v>2</v>
      </c>
    </row>
    <row r="14" spans="1:8" ht="9.75" customHeight="1" x14ac:dyDescent="0.2">
      <c r="A14" s="49" t="s">
        <v>200</v>
      </c>
      <c r="B14" s="56">
        <v>21</v>
      </c>
      <c r="C14" s="56">
        <v>0</v>
      </c>
      <c r="D14" s="56">
        <v>0</v>
      </c>
      <c r="E14" s="56">
        <v>1</v>
      </c>
      <c r="F14" s="56">
        <v>18</v>
      </c>
      <c r="G14" s="56">
        <v>2</v>
      </c>
      <c r="H14" s="56">
        <v>0</v>
      </c>
    </row>
    <row r="15" spans="1:8" ht="9.75" customHeight="1" x14ac:dyDescent="0.2">
      <c r="A15" s="49" t="s">
        <v>210</v>
      </c>
      <c r="B15" s="56">
        <v>191</v>
      </c>
      <c r="C15" s="56">
        <v>4</v>
      </c>
      <c r="D15" s="56">
        <v>4</v>
      </c>
      <c r="E15" s="56">
        <v>25</v>
      </c>
      <c r="F15" s="56">
        <v>77</v>
      </c>
      <c r="G15" s="56">
        <v>74</v>
      </c>
      <c r="H15" s="56">
        <v>7</v>
      </c>
    </row>
    <row r="16" spans="1:8" ht="9.75" customHeight="1" x14ac:dyDescent="0.2">
      <c r="A16" s="49" t="s">
        <v>182</v>
      </c>
      <c r="B16" s="56">
        <v>141</v>
      </c>
      <c r="C16" s="56">
        <v>17</v>
      </c>
      <c r="D16" s="56">
        <v>18</v>
      </c>
      <c r="E16" s="56">
        <v>6</v>
      </c>
      <c r="F16" s="56">
        <v>54</v>
      </c>
      <c r="G16" s="56">
        <v>43</v>
      </c>
      <c r="H16" s="56">
        <v>3</v>
      </c>
    </row>
    <row r="17" spans="1:8" ht="9.75" customHeight="1" x14ac:dyDescent="0.2">
      <c r="A17" s="49" t="s">
        <v>193</v>
      </c>
      <c r="B17" s="56">
        <v>8</v>
      </c>
      <c r="C17" s="56">
        <v>0</v>
      </c>
      <c r="D17" s="56">
        <v>0</v>
      </c>
      <c r="E17" s="56">
        <v>1</v>
      </c>
      <c r="F17" s="56">
        <v>4</v>
      </c>
      <c r="G17" s="56">
        <v>2</v>
      </c>
      <c r="H17" s="56">
        <v>1</v>
      </c>
    </row>
    <row r="18" spans="1:8" ht="9.75" customHeight="1" x14ac:dyDescent="0.2">
      <c r="A18" s="49" t="s">
        <v>185</v>
      </c>
      <c r="B18" s="56">
        <v>59</v>
      </c>
      <c r="C18" s="56">
        <v>2</v>
      </c>
      <c r="D18" s="56">
        <v>1</v>
      </c>
      <c r="E18" s="56">
        <v>12</v>
      </c>
      <c r="F18" s="56">
        <v>13</v>
      </c>
      <c r="G18" s="56">
        <v>28</v>
      </c>
      <c r="H18" s="56">
        <v>3</v>
      </c>
    </row>
    <row r="19" spans="1:8" ht="9.75" customHeight="1" x14ac:dyDescent="0.2">
      <c r="A19" s="49" t="s">
        <v>249</v>
      </c>
      <c r="B19" s="56">
        <v>5</v>
      </c>
      <c r="C19" s="56">
        <v>0</v>
      </c>
      <c r="D19" s="56">
        <v>0</v>
      </c>
      <c r="E19" s="56">
        <v>1</v>
      </c>
      <c r="F19" s="56">
        <v>3</v>
      </c>
      <c r="G19" s="56">
        <v>1</v>
      </c>
      <c r="H19" s="56">
        <v>0</v>
      </c>
    </row>
    <row r="20" spans="1:8" ht="9.75" customHeight="1" x14ac:dyDescent="0.2">
      <c r="A20" s="49" t="s">
        <v>201</v>
      </c>
      <c r="B20" s="56">
        <v>68</v>
      </c>
      <c r="C20" s="56">
        <v>3</v>
      </c>
      <c r="D20" s="56">
        <v>10</v>
      </c>
      <c r="E20" s="56">
        <v>22</v>
      </c>
      <c r="F20" s="56">
        <v>22</v>
      </c>
      <c r="G20" s="56">
        <v>11</v>
      </c>
      <c r="H20" s="56">
        <v>0</v>
      </c>
    </row>
    <row r="21" spans="1:8" ht="9.75" customHeight="1" x14ac:dyDescent="0.2">
      <c r="A21" s="49" t="s">
        <v>202</v>
      </c>
      <c r="B21" s="56">
        <v>89</v>
      </c>
      <c r="C21" s="56">
        <v>6</v>
      </c>
      <c r="D21" s="56">
        <v>8</v>
      </c>
      <c r="E21" s="56">
        <v>20</v>
      </c>
      <c r="F21" s="56">
        <v>39</v>
      </c>
      <c r="G21" s="56">
        <v>13</v>
      </c>
      <c r="H21" s="56">
        <v>3</v>
      </c>
    </row>
    <row r="22" spans="1:8" ht="9.75" customHeight="1" x14ac:dyDescent="0.2">
      <c r="A22" s="49" t="s">
        <v>650</v>
      </c>
      <c r="B22" s="64" t="s">
        <v>64</v>
      </c>
      <c r="C22" s="64" t="s">
        <v>64</v>
      </c>
      <c r="D22" s="64" t="s">
        <v>64</v>
      </c>
      <c r="E22" s="64" t="s">
        <v>64</v>
      </c>
      <c r="F22" s="64" t="s">
        <v>64</v>
      </c>
      <c r="G22" s="64" t="s">
        <v>64</v>
      </c>
      <c r="H22" s="64" t="s">
        <v>64</v>
      </c>
    </row>
    <row r="23" spans="1:8" ht="9.75" customHeight="1" x14ac:dyDescent="0.2">
      <c r="A23" s="49" t="s">
        <v>651</v>
      </c>
      <c r="B23" s="56">
        <v>1</v>
      </c>
      <c r="C23" s="64" t="s">
        <v>441</v>
      </c>
      <c r="D23" s="64" t="s">
        <v>441</v>
      </c>
      <c r="E23" s="64" t="s">
        <v>441</v>
      </c>
      <c r="F23" s="64" t="s">
        <v>441</v>
      </c>
      <c r="G23" s="64" t="s">
        <v>441</v>
      </c>
      <c r="H23" s="64" t="s">
        <v>441</v>
      </c>
    </row>
    <row r="24" spans="1:8" ht="9.75" customHeight="1" x14ac:dyDescent="0.2">
      <c r="A24" s="49" t="s">
        <v>180</v>
      </c>
      <c r="B24" s="56">
        <v>21</v>
      </c>
      <c r="C24" s="56">
        <v>0</v>
      </c>
      <c r="D24" s="56">
        <v>0</v>
      </c>
      <c r="E24" s="56">
        <v>1</v>
      </c>
      <c r="F24" s="56">
        <v>14</v>
      </c>
      <c r="G24" s="56">
        <v>6</v>
      </c>
      <c r="H24" s="56">
        <v>0</v>
      </c>
    </row>
    <row r="25" spans="1:8" ht="9.75" customHeight="1" x14ac:dyDescent="0.2">
      <c r="A25" s="49" t="s">
        <v>177</v>
      </c>
      <c r="B25" s="56">
        <v>158</v>
      </c>
      <c r="C25" s="56">
        <v>20</v>
      </c>
      <c r="D25" s="56">
        <v>12</v>
      </c>
      <c r="E25" s="56">
        <v>33</v>
      </c>
      <c r="F25" s="56">
        <v>67</v>
      </c>
      <c r="G25" s="56">
        <v>25</v>
      </c>
      <c r="H25" s="56">
        <v>1</v>
      </c>
    </row>
    <row r="26" spans="1:8" ht="9.75" customHeight="1" x14ac:dyDescent="0.2">
      <c r="A26" s="49" t="s">
        <v>175</v>
      </c>
      <c r="B26" s="56">
        <v>61</v>
      </c>
      <c r="C26" s="56">
        <v>2</v>
      </c>
      <c r="D26" s="56">
        <v>6</v>
      </c>
      <c r="E26" s="56">
        <v>10</v>
      </c>
      <c r="F26" s="56">
        <v>32</v>
      </c>
      <c r="G26" s="56">
        <v>9</v>
      </c>
      <c r="H26" s="56">
        <v>2</v>
      </c>
    </row>
    <row r="27" spans="1:8" ht="9.75" customHeight="1" x14ac:dyDescent="0.2">
      <c r="A27" s="49" t="s">
        <v>184</v>
      </c>
      <c r="B27" s="56">
        <v>104</v>
      </c>
      <c r="C27" s="56">
        <v>13</v>
      </c>
      <c r="D27" s="56">
        <v>7</v>
      </c>
      <c r="E27" s="56">
        <v>38</v>
      </c>
      <c r="F27" s="56">
        <v>32</v>
      </c>
      <c r="G27" s="56">
        <v>12</v>
      </c>
      <c r="H27" s="56">
        <v>2</v>
      </c>
    </row>
    <row r="28" spans="1:8" ht="9.75" customHeight="1" x14ac:dyDescent="0.2">
      <c r="A28" s="49" t="s">
        <v>160</v>
      </c>
      <c r="B28" s="56">
        <v>199</v>
      </c>
      <c r="C28" s="56">
        <v>5</v>
      </c>
      <c r="D28" s="56">
        <v>7</v>
      </c>
      <c r="E28" s="56">
        <v>32</v>
      </c>
      <c r="F28" s="56">
        <v>72</v>
      </c>
      <c r="G28" s="56">
        <v>66</v>
      </c>
      <c r="H28" s="56">
        <v>17</v>
      </c>
    </row>
    <row r="29" spans="1:8" ht="9.75" customHeight="1" x14ac:dyDescent="0.2">
      <c r="A29" s="49" t="s">
        <v>172</v>
      </c>
      <c r="B29" s="56">
        <v>110</v>
      </c>
      <c r="C29" s="56">
        <v>4</v>
      </c>
      <c r="D29" s="56">
        <v>3</v>
      </c>
      <c r="E29" s="56">
        <v>19</v>
      </c>
      <c r="F29" s="56">
        <v>39</v>
      </c>
      <c r="G29" s="56">
        <v>31</v>
      </c>
      <c r="H29" s="56">
        <v>14</v>
      </c>
    </row>
    <row r="30" spans="1:8" ht="9.75" customHeight="1" x14ac:dyDescent="0.2">
      <c r="A30" s="49" t="s">
        <v>205</v>
      </c>
      <c r="B30" s="56">
        <v>14</v>
      </c>
      <c r="C30" s="56">
        <v>2</v>
      </c>
      <c r="D30" s="56">
        <v>0</v>
      </c>
      <c r="E30" s="56">
        <v>4</v>
      </c>
      <c r="F30" s="56">
        <v>8</v>
      </c>
      <c r="G30" s="56">
        <v>0</v>
      </c>
      <c r="H30" s="56">
        <v>0</v>
      </c>
    </row>
    <row r="31" spans="1:8" ht="9.75" customHeight="1" x14ac:dyDescent="0.2">
      <c r="A31" s="49" t="s">
        <v>652</v>
      </c>
      <c r="B31" s="56">
        <v>4</v>
      </c>
      <c r="C31" s="64" t="s">
        <v>441</v>
      </c>
      <c r="D31" s="64" t="s">
        <v>441</v>
      </c>
      <c r="E31" s="64" t="s">
        <v>441</v>
      </c>
      <c r="F31" s="64" t="s">
        <v>441</v>
      </c>
      <c r="G31" s="64" t="s">
        <v>441</v>
      </c>
      <c r="H31" s="64" t="s">
        <v>441</v>
      </c>
    </row>
    <row r="32" spans="1:8" ht="9.75" customHeight="1" x14ac:dyDescent="0.2">
      <c r="A32" s="49" t="s">
        <v>198</v>
      </c>
      <c r="B32" s="56">
        <v>21</v>
      </c>
      <c r="C32" s="56">
        <v>0</v>
      </c>
      <c r="D32" s="56">
        <v>4</v>
      </c>
      <c r="E32" s="56">
        <v>4</v>
      </c>
      <c r="F32" s="56">
        <v>6</v>
      </c>
      <c r="G32" s="56">
        <v>7</v>
      </c>
      <c r="H32" s="56">
        <v>0</v>
      </c>
    </row>
    <row r="33" spans="1:8" ht="9.75" customHeight="1" x14ac:dyDescent="0.2">
      <c r="A33" s="49" t="s">
        <v>197</v>
      </c>
      <c r="B33" s="56">
        <v>27</v>
      </c>
      <c r="C33" s="56">
        <v>2</v>
      </c>
      <c r="D33" s="56">
        <v>1</v>
      </c>
      <c r="E33" s="56">
        <v>3</v>
      </c>
      <c r="F33" s="56">
        <v>19</v>
      </c>
      <c r="G33" s="56">
        <v>0</v>
      </c>
      <c r="H33" s="56">
        <v>2</v>
      </c>
    </row>
    <row r="34" spans="1:8" ht="9.75" customHeight="1" x14ac:dyDescent="0.2">
      <c r="A34" s="49" t="s">
        <v>653</v>
      </c>
      <c r="B34" s="64" t="s">
        <v>64</v>
      </c>
      <c r="C34" s="64" t="s">
        <v>64</v>
      </c>
      <c r="D34" s="64" t="s">
        <v>64</v>
      </c>
      <c r="E34" s="64" t="s">
        <v>64</v>
      </c>
      <c r="F34" s="64" t="s">
        <v>64</v>
      </c>
      <c r="G34" s="64" t="s">
        <v>64</v>
      </c>
      <c r="H34" s="64" t="s">
        <v>64</v>
      </c>
    </row>
    <row r="35" spans="1:8" ht="9.75" customHeight="1" x14ac:dyDescent="0.2">
      <c r="A35" s="49" t="s">
        <v>183</v>
      </c>
      <c r="B35" s="56">
        <v>76</v>
      </c>
      <c r="C35" s="56">
        <v>2</v>
      </c>
      <c r="D35" s="56">
        <v>7</v>
      </c>
      <c r="E35" s="56">
        <v>19</v>
      </c>
      <c r="F35" s="56">
        <v>34</v>
      </c>
      <c r="G35" s="56">
        <v>14</v>
      </c>
      <c r="H35" s="56">
        <v>0</v>
      </c>
    </row>
    <row r="36" spans="1:8" ht="9.75" customHeight="1" x14ac:dyDescent="0.2">
      <c r="A36" s="49" t="s">
        <v>163</v>
      </c>
      <c r="B36" s="56">
        <v>6332</v>
      </c>
      <c r="C36" s="56">
        <v>810</v>
      </c>
      <c r="D36" s="56">
        <v>640</v>
      </c>
      <c r="E36" s="56">
        <v>1367</v>
      </c>
      <c r="F36" s="56">
        <v>2040</v>
      </c>
      <c r="G36" s="56">
        <v>1327</v>
      </c>
      <c r="H36" s="56">
        <v>148</v>
      </c>
    </row>
    <row r="37" spans="1:8" x14ac:dyDescent="0.2">
      <c r="A37" s="49"/>
    </row>
    <row r="38" spans="1:8" x14ac:dyDescent="0.2">
      <c r="A38" s="49"/>
    </row>
    <row r="39" spans="1:8" x14ac:dyDescent="0.2">
      <c r="A39" s="49" t="s">
        <v>662</v>
      </c>
    </row>
    <row r="41" spans="1:8" x14ac:dyDescent="0.2">
      <c r="A41" s="231" t="s">
        <v>610</v>
      </c>
    </row>
  </sheetData>
  <pageMargins left="0.6692913385826772" right="0.55118110236220474" top="0.74803149606299213" bottom="0.74803149606299213" header="0.31496062992125984" footer="0.31496062992125984"/>
  <pageSetup paperSize="9" orientation="portrait" r:id="rId1"/>
  <ignoredErrors>
    <ignoredError sqref="D6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4"/>
  <dimension ref="A1:AY117"/>
  <sheetViews>
    <sheetView zoomScaleNormal="100" workbookViewId="0"/>
  </sheetViews>
  <sheetFormatPr defaultRowHeight="9.75" customHeight="1" x14ac:dyDescent="0.2"/>
  <cols>
    <col min="1" max="1" width="16.85546875" style="49" customWidth="1"/>
    <col min="2" max="2" width="4.28515625" style="62" customWidth="1"/>
    <col min="3" max="3" width="3.28515625" style="62" customWidth="1"/>
    <col min="4" max="4" width="4.28515625" style="62" customWidth="1"/>
    <col min="5" max="5" width="3.42578125" style="62" customWidth="1"/>
    <col min="6" max="6" width="4.28515625" style="62" customWidth="1"/>
    <col min="7" max="7" width="5.5703125" style="62" customWidth="1"/>
    <col min="8" max="14" width="4.7109375" style="62" customWidth="1"/>
    <col min="15" max="15" width="4.28515625" style="62" customWidth="1"/>
    <col min="16" max="16" width="4.5703125" style="62" customWidth="1"/>
    <col min="17" max="17" width="8.5703125" style="8" customWidth="1"/>
    <col min="18" max="49" width="9.140625" style="8"/>
    <col min="50" max="16384" width="9.140625" style="4"/>
  </cols>
  <sheetData>
    <row r="1" spans="1:16" ht="11.1" customHeight="1" x14ac:dyDescent="0.2">
      <c r="A1" s="47" t="s">
        <v>802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1.1" customHeight="1" x14ac:dyDescent="0.2">
      <c r="A2" s="54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5.0999999999999996" customHeight="1" x14ac:dyDescent="0.2">
      <c r="A3" s="113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9.75" customHeight="1" x14ac:dyDescent="0.2">
      <c r="A4" s="51" t="s">
        <v>452</v>
      </c>
      <c r="B4" s="62">
        <v>2007</v>
      </c>
      <c r="D4" s="62">
        <v>2008</v>
      </c>
      <c r="F4" s="62">
        <v>2009</v>
      </c>
      <c r="G4" s="53"/>
      <c r="H4" s="51">
        <v>2010</v>
      </c>
      <c r="I4" s="54"/>
      <c r="J4" s="49">
        <v>2011</v>
      </c>
      <c r="K4" s="54"/>
      <c r="L4" s="49">
        <v>2012</v>
      </c>
      <c r="M4" s="54"/>
      <c r="N4" s="49">
        <v>2013</v>
      </c>
      <c r="O4" s="49"/>
      <c r="P4" s="62" t="s">
        <v>637</v>
      </c>
    </row>
    <row r="5" spans="1:16" ht="5.0999999999999996" customHeight="1" x14ac:dyDescent="0.2">
      <c r="A5" s="50"/>
      <c r="B5" s="50"/>
      <c r="C5" s="59"/>
      <c r="D5" s="59"/>
      <c r="E5" s="59"/>
      <c r="F5" s="59"/>
      <c r="G5" s="59"/>
      <c r="H5" s="50"/>
      <c r="I5" s="60"/>
      <c r="J5" s="60"/>
      <c r="K5" s="60"/>
      <c r="L5" s="60"/>
      <c r="M5" s="59"/>
      <c r="N5" s="59"/>
      <c r="O5" s="60"/>
      <c r="P5" s="60"/>
    </row>
    <row r="6" spans="1:16" ht="9.75" customHeight="1" x14ac:dyDescent="0.2">
      <c r="A6" s="54"/>
      <c r="B6" s="54"/>
      <c r="C6" s="54"/>
      <c r="D6" s="54"/>
      <c r="E6" s="54"/>
      <c r="F6" s="54"/>
      <c r="G6" s="54"/>
      <c r="H6" s="180"/>
      <c r="I6" s="61"/>
      <c r="J6" s="61"/>
      <c r="K6" s="61"/>
      <c r="L6" s="61"/>
      <c r="M6" s="54"/>
      <c r="N6" s="54"/>
      <c r="O6" s="61"/>
      <c r="P6" s="61"/>
    </row>
    <row r="7" spans="1:16" ht="9.75" customHeight="1" x14ac:dyDescent="0.2">
      <c r="A7" s="55" t="s">
        <v>117</v>
      </c>
      <c r="B7" s="55">
        <v>416</v>
      </c>
      <c r="C7" s="54"/>
      <c r="D7" s="55">
        <v>583</v>
      </c>
      <c r="E7" s="54"/>
      <c r="F7" s="55">
        <v>335</v>
      </c>
      <c r="G7" s="100"/>
      <c r="H7" s="55">
        <v>390</v>
      </c>
      <c r="I7" s="100"/>
      <c r="J7" s="55">
        <v>456</v>
      </c>
      <c r="K7" s="100"/>
      <c r="L7" s="55">
        <v>959</v>
      </c>
      <c r="M7" s="100"/>
      <c r="N7" s="55">
        <v>848</v>
      </c>
      <c r="O7" s="54"/>
      <c r="P7" s="55">
        <v>3987</v>
      </c>
    </row>
    <row r="8" spans="1:16" ht="9.75" customHeight="1" x14ac:dyDescent="0.2">
      <c r="A8" s="56" t="s">
        <v>161</v>
      </c>
      <c r="B8" s="56">
        <v>100</v>
      </c>
      <c r="C8" s="49"/>
      <c r="D8" s="56">
        <v>158</v>
      </c>
      <c r="E8" s="54"/>
      <c r="F8" s="56">
        <v>70</v>
      </c>
      <c r="H8" s="56">
        <v>150</v>
      </c>
      <c r="J8" s="56">
        <v>160</v>
      </c>
      <c r="L8" s="56">
        <v>184</v>
      </c>
      <c r="N8" s="56">
        <v>177</v>
      </c>
      <c r="O8" s="49"/>
      <c r="P8" s="56">
        <v>999</v>
      </c>
    </row>
    <row r="9" spans="1:16" ht="9.75" customHeight="1" x14ac:dyDescent="0.2">
      <c r="A9" s="56" t="s">
        <v>226</v>
      </c>
      <c r="B9" s="56">
        <v>85</v>
      </c>
      <c r="C9" s="49"/>
      <c r="D9" s="56">
        <v>92</v>
      </c>
      <c r="F9" s="56">
        <v>56</v>
      </c>
      <c r="H9" s="56">
        <v>27</v>
      </c>
      <c r="J9" s="56">
        <v>5</v>
      </c>
      <c r="L9" s="56">
        <v>109</v>
      </c>
      <c r="N9" s="56">
        <v>103</v>
      </c>
      <c r="O9" s="49"/>
      <c r="P9" s="56">
        <v>477</v>
      </c>
    </row>
    <row r="10" spans="1:16" ht="12" customHeight="1" x14ac:dyDescent="0.2">
      <c r="A10" s="107" t="s">
        <v>762</v>
      </c>
      <c r="B10" s="56">
        <v>53</v>
      </c>
      <c r="C10" s="49"/>
      <c r="D10" s="56">
        <v>71</v>
      </c>
      <c r="F10" s="56">
        <v>42</v>
      </c>
      <c r="H10" s="56">
        <v>13</v>
      </c>
      <c r="J10" s="56">
        <v>33</v>
      </c>
      <c r="L10" s="56">
        <v>72</v>
      </c>
      <c r="N10" s="56">
        <v>26</v>
      </c>
      <c r="O10" s="49"/>
      <c r="P10" s="56">
        <v>310</v>
      </c>
    </row>
    <row r="11" spans="1:16" ht="9.75" customHeight="1" x14ac:dyDescent="0.2">
      <c r="A11" s="56" t="s">
        <v>163</v>
      </c>
      <c r="B11" s="56">
        <v>28</v>
      </c>
      <c r="C11" s="49"/>
      <c r="D11" s="56">
        <v>36</v>
      </c>
      <c r="F11" s="56">
        <v>14</v>
      </c>
      <c r="H11" s="56">
        <v>24</v>
      </c>
      <c r="J11" s="56">
        <v>42</v>
      </c>
      <c r="L11" s="56">
        <v>61</v>
      </c>
      <c r="N11" s="56">
        <v>47</v>
      </c>
      <c r="O11" s="49"/>
      <c r="P11" s="56">
        <v>252</v>
      </c>
    </row>
    <row r="12" spans="1:16" ht="9.75" customHeight="1" x14ac:dyDescent="0.2">
      <c r="A12" s="56" t="s">
        <v>169</v>
      </c>
      <c r="B12" s="56">
        <v>12</v>
      </c>
      <c r="C12" s="49"/>
      <c r="D12" s="56">
        <v>18</v>
      </c>
      <c r="F12" s="56">
        <v>16</v>
      </c>
      <c r="H12" s="56">
        <v>16</v>
      </c>
      <c r="J12" s="56">
        <v>19</v>
      </c>
      <c r="L12" s="56">
        <v>35</v>
      </c>
      <c r="N12" s="56">
        <v>44</v>
      </c>
      <c r="O12" s="49"/>
      <c r="P12" s="56">
        <v>160</v>
      </c>
    </row>
    <row r="13" spans="1:16" ht="9.75" customHeight="1" x14ac:dyDescent="0.2">
      <c r="A13" s="56" t="s">
        <v>254</v>
      </c>
      <c r="B13" s="56">
        <v>20</v>
      </c>
      <c r="C13" s="49"/>
      <c r="D13" s="56">
        <v>20</v>
      </c>
      <c r="F13" s="56">
        <v>11</v>
      </c>
      <c r="H13" s="56">
        <v>4</v>
      </c>
      <c r="J13" s="56">
        <v>14</v>
      </c>
      <c r="L13" s="56">
        <v>54</v>
      </c>
      <c r="N13" s="56">
        <v>36</v>
      </c>
      <c r="O13" s="49"/>
      <c r="P13" s="56">
        <v>159</v>
      </c>
    </row>
    <row r="14" spans="1:16" ht="9.75" customHeight="1" x14ac:dyDescent="0.2">
      <c r="A14" s="56" t="s">
        <v>165</v>
      </c>
      <c r="B14" s="56">
        <v>19</v>
      </c>
      <c r="C14" s="49"/>
      <c r="D14" s="56">
        <v>21</v>
      </c>
      <c r="F14" s="56">
        <v>9</v>
      </c>
      <c r="H14" s="56">
        <v>11</v>
      </c>
      <c r="J14" s="56">
        <v>13</v>
      </c>
      <c r="L14" s="56">
        <v>27</v>
      </c>
      <c r="N14" s="56">
        <v>28</v>
      </c>
      <c r="O14" s="49"/>
      <c r="P14" s="56">
        <v>128</v>
      </c>
    </row>
    <row r="15" spans="1:16" ht="9.75" customHeight="1" x14ac:dyDescent="0.2">
      <c r="A15" s="56" t="s">
        <v>251</v>
      </c>
      <c r="B15" s="56">
        <v>7</v>
      </c>
      <c r="C15" s="49"/>
      <c r="D15" s="56">
        <v>9</v>
      </c>
      <c r="F15" s="56">
        <v>7</v>
      </c>
      <c r="H15" s="56">
        <v>20</v>
      </c>
      <c r="J15" s="56">
        <v>21</v>
      </c>
      <c r="L15" s="56">
        <v>22</v>
      </c>
      <c r="N15" s="56">
        <v>20</v>
      </c>
      <c r="O15" s="49"/>
      <c r="P15" s="56">
        <v>106</v>
      </c>
    </row>
    <row r="16" spans="1:16" ht="9.75" customHeight="1" x14ac:dyDescent="0.2">
      <c r="A16" s="56" t="s">
        <v>253</v>
      </c>
      <c r="B16" s="56">
        <v>9</v>
      </c>
      <c r="C16" s="49"/>
      <c r="D16" s="56">
        <v>22</v>
      </c>
      <c r="F16" s="56">
        <v>7</v>
      </c>
      <c r="H16" s="56">
        <v>3</v>
      </c>
      <c r="J16" s="56">
        <v>9</v>
      </c>
      <c r="L16" s="56">
        <v>17</v>
      </c>
      <c r="N16" s="56">
        <v>22</v>
      </c>
      <c r="O16" s="49"/>
      <c r="P16" s="56">
        <v>89</v>
      </c>
    </row>
    <row r="17" spans="1:16" ht="9.75" customHeight="1" x14ac:dyDescent="0.2">
      <c r="A17" s="56" t="s">
        <v>244</v>
      </c>
      <c r="B17" s="56">
        <v>4</v>
      </c>
      <c r="C17" s="49"/>
      <c r="D17" s="56">
        <v>4</v>
      </c>
      <c r="F17" s="56">
        <v>13</v>
      </c>
      <c r="H17" s="56">
        <v>0</v>
      </c>
      <c r="J17" s="56">
        <v>7</v>
      </c>
      <c r="L17" s="56">
        <v>28</v>
      </c>
      <c r="N17" s="56">
        <v>31</v>
      </c>
      <c r="O17" s="49"/>
      <c r="P17" s="56">
        <v>87</v>
      </c>
    </row>
    <row r="18" spans="1:16" ht="9.75" customHeight="1" x14ac:dyDescent="0.2">
      <c r="A18" s="56" t="s">
        <v>525</v>
      </c>
      <c r="B18" s="56">
        <v>7</v>
      </c>
      <c r="C18" s="49"/>
      <c r="D18" s="56">
        <v>7</v>
      </c>
      <c r="F18" s="56">
        <v>2</v>
      </c>
      <c r="H18" s="56">
        <v>14</v>
      </c>
      <c r="J18" s="56">
        <v>6</v>
      </c>
      <c r="L18" s="56">
        <v>31</v>
      </c>
      <c r="N18" s="56">
        <v>15</v>
      </c>
      <c r="O18" s="49"/>
      <c r="P18" s="56">
        <v>82</v>
      </c>
    </row>
    <row r="19" spans="1:16" ht="9.75" customHeight="1" x14ac:dyDescent="0.2">
      <c r="A19" s="56" t="s">
        <v>207</v>
      </c>
      <c r="B19" s="56">
        <v>3</v>
      </c>
      <c r="C19" s="49"/>
      <c r="D19" s="56">
        <v>6</v>
      </c>
      <c r="F19" s="56">
        <v>4</v>
      </c>
      <c r="H19" s="56">
        <v>8</v>
      </c>
      <c r="J19" s="56">
        <v>7</v>
      </c>
      <c r="L19" s="56">
        <v>22</v>
      </c>
      <c r="N19" s="56">
        <v>16</v>
      </c>
      <c r="O19" s="49"/>
      <c r="P19" s="56">
        <v>66</v>
      </c>
    </row>
    <row r="20" spans="1:16" ht="9.75" customHeight="1" x14ac:dyDescent="0.2">
      <c r="A20" s="56" t="s">
        <v>245</v>
      </c>
      <c r="B20" s="56">
        <v>7</v>
      </c>
      <c r="C20" s="49"/>
      <c r="D20" s="56">
        <v>5</v>
      </c>
      <c r="F20" s="56">
        <v>4</v>
      </c>
      <c r="H20" s="56">
        <v>6</v>
      </c>
      <c r="J20" s="56">
        <v>4</v>
      </c>
      <c r="L20" s="56">
        <v>19</v>
      </c>
      <c r="N20" s="56">
        <v>18</v>
      </c>
      <c r="O20" s="49"/>
      <c r="P20" s="56">
        <v>63</v>
      </c>
    </row>
    <row r="21" spans="1:16" ht="9.75" customHeight="1" x14ac:dyDescent="0.2">
      <c r="A21" s="56" t="s">
        <v>634</v>
      </c>
      <c r="B21" s="56">
        <v>0</v>
      </c>
      <c r="C21" s="49"/>
      <c r="D21" s="56">
        <v>0</v>
      </c>
      <c r="F21" s="56">
        <v>8</v>
      </c>
      <c r="H21" s="56">
        <v>0</v>
      </c>
      <c r="J21" s="56">
        <v>5</v>
      </c>
      <c r="L21" s="56">
        <v>37</v>
      </c>
      <c r="N21" s="56">
        <v>6</v>
      </c>
      <c r="O21" s="49"/>
      <c r="P21" s="56">
        <v>56</v>
      </c>
    </row>
    <row r="22" spans="1:16" ht="9.75" customHeight="1" x14ac:dyDescent="0.2">
      <c r="A22" s="56" t="s">
        <v>214</v>
      </c>
      <c r="B22" s="56">
        <v>2</v>
      </c>
      <c r="C22" s="49"/>
      <c r="D22" s="56">
        <v>3</v>
      </c>
      <c r="F22" s="56">
        <v>1</v>
      </c>
      <c r="H22" s="56">
        <v>2</v>
      </c>
      <c r="J22" s="56">
        <v>1</v>
      </c>
      <c r="L22" s="56">
        <v>12</v>
      </c>
      <c r="N22" s="56">
        <v>25</v>
      </c>
      <c r="O22" s="49"/>
      <c r="P22" s="56">
        <v>46</v>
      </c>
    </row>
    <row r="23" spans="1:16" ht="9.75" customHeight="1" x14ac:dyDescent="0.2">
      <c r="A23" s="56" t="s">
        <v>63</v>
      </c>
      <c r="B23" s="56">
        <v>53</v>
      </c>
      <c r="C23" s="49"/>
      <c r="D23" s="56">
        <v>98</v>
      </c>
      <c r="F23" s="56">
        <v>64</v>
      </c>
      <c r="H23" s="56">
        <v>84</v>
      </c>
      <c r="J23" s="56">
        <v>101</v>
      </c>
      <c r="L23" s="56">
        <v>186</v>
      </c>
      <c r="N23" s="56">
        <v>203</v>
      </c>
      <c r="O23" s="49"/>
      <c r="P23" s="56">
        <v>789</v>
      </c>
    </row>
    <row r="24" spans="1:16" ht="9.75" customHeight="1" x14ac:dyDescent="0.2">
      <c r="A24" s="56"/>
      <c r="B24" s="56"/>
      <c r="C24" s="49"/>
      <c r="D24" s="56"/>
      <c r="F24" s="56"/>
      <c r="H24" s="56"/>
      <c r="J24" s="56"/>
      <c r="L24" s="56"/>
      <c r="N24" s="56"/>
      <c r="O24" s="49"/>
      <c r="P24" s="56"/>
    </row>
    <row r="25" spans="1:16" ht="9.75" customHeight="1" x14ac:dyDescent="0.2">
      <c r="A25" s="56" t="s">
        <v>275</v>
      </c>
      <c r="B25" s="56">
        <v>5</v>
      </c>
      <c r="C25" s="49"/>
      <c r="D25" s="56">
        <v>8</v>
      </c>
      <c r="F25" s="56">
        <v>5</v>
      </c>
      <c r="H25" s="56">
        <v>4</v>
      </c>
      <c r="J25" s="56">
        <v>7</v>
      </c>
      <c r="L25" s="56">
        <v>19</v>
      </c>
      <c r="N25" s="56">
        <v>7</v>
      </c>
      <c r="O25" s="49"/>
      <c r="P25" s="56">
        <v>55</v>
      </c>
    </row>
    <row r="26" spans="1:16" ht="9.75" customHeight="1" x14ac:dyDescent="0.2">
      <c r="A26" s="56" t="s">
        <v>187</v>
      </c>
      <c r="B26" s="56">
        <v>2</v>
      </c>
      <c r="C26" s="49"/>
      <c r="D26" s="56">
        <v>5</v>
      </c>
      <c r="F26" s="56">
        <v>2</v>
      </c>
      <c r="G26" s="49"/>
      <c r="H26" s="56">
        <v>4</v>
      </c>
      <c r="I26" s="49"/>
      <c r="J26" s="56">
        <v>2</v>
      </c>
      <c r="K26" s="49"/>
      <c r="L26" s="56">
        <v>24</v>
      </c>
      <c r="M26" s="49"/>
      <c r="N26" s="56">
        <v>24</v>
      </c>
      <c r="O26" s="49"/>
      <c r="P26" s="56">
        <v>63</v>
      </c>
    </row>
    <row r="27" spans="1:16" ht="9.75" customHeight="1" x14ac:dyDescent="0.2">
      <c r="B27" s="49"/>
      <c r="C27" s="49"/>
      <c r="D27" s="49"/>
      <c r="F27" s="49"/>
      <c r="H27" s="49"/>
      <c r="J27" s="49"/>
      <c r="L27" s="49"/>
      <c r="N27" s="49"/>
      <c r="O27" s="49"/>
      <c r="P27" s="49"/>
    </row>
    <row r="28" spans="1:16" ht="9.75" customHeight="1" x14ac:dyDescent="0.2">
      <c r="B28" s="49"/>
      <c r="C28" s="49"/>
      <c r="O28" s="49"/>
      <c r="P28" s="49"/>
    </row>
    <row r="29" spans="1:16" ht="9.75" customHeight="1" x14ac:dyDescent="0.2">
      <c r="A29" s="49" t="s">
        <v>696</v>
      </c>
    </row>
    <row r="30" spans="1:16" ht="9.75" customHeight="1" x14ac:dyDescent="0.2">
      <c r="A30" s="115" t="s">
        <v>550</v>
      </c>
    </row>
    <row r="31" spans="1:16" ht="9.75" customHeight="1" x14ac:dyDescent="0.2">
      <c r="A31" s="115" t="s">
        <v>551</v>
      </c>
    </row>
    <row r="32" spans="1:16" ht="11.1" customHeight="1" x14ac:dyDescent="0.2">
      <c r="A32" s="115"/>
      <c r="P32" s="54"/>
    </row>
    <row r="33" spans="1:51" ht="9.75" customHeight="1" x14ac:dyDescent="0.2">
      <c r="A33" s="220" t="s">
        <v>610</v>
      </c>
      <c r="B33" s="54"/>
      <c r="C33" s="49"/>
      <c r="D33" s="54"/>
      <c r="E33" s="49"/>
      <c r="F33" s="54"/>
      <c r="G33" s="49"/>
      <c r="H33" s="100"/>
      <c r="J33" s="180"/>
      <c r="K33" s="49"/>
      <c r="L33" s="100"/>
    </row>
    <row r="34" spans="1:51" ht="8.1" customHeight="1" x14ac:dyDescent="0.2"/>
    <row r="35" spans="1:51" ht="8.1" customHeight="1" x14ac:dyDescent="0.2"/>
    <row r="36" spans="1:51" s="3" customFormat="1" ht="8.25" customHeight="1" x14ac:dyDescent="0.2">
      <c r="Q36" s="17"/>
      <c r="R36" s="17"/>
      <c r="S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1" s="5" customFormat="1" ht="11.1" customHeight="1" x14ac:dyDescent="0.2">
      <c r="A37" s="47" t="s">
        <v>803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Q37" s="9"/>
      <c r="R37" s="4"/>
      <c r="S37" s="4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51" s="5" customFormat="1" ht="9.75" customHeight="1" x14ac:dyDescent="0.2">
      <c r="A38" s="47" t="s">
        <v>599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Q38" s="9"/>
      <c r="R38" s="4"/>
      <c r="S38" s="4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51" s="5" customFormat="1" ht="9.75" customHeight="1" x14ac:dyDescent="0.2">
      <c r="A39" s="4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Q39" s="9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51" s="5" customFormat="1" ht="5.0999999999999996" customHeight="1" x14ac:dyDescent="0.2">
      <c r="A40" s="52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61"/>
      <c r="M40" s="61"/>
      <c r="N40" s="61"/>
      <c r="X40" s="10"/>
      <c r="Y40" s="10"/>
      <c r="Z40" s="10"/>
      <c r="AA40" s="10"/>
      <c r="AB40" s="10"/>
      <c r="AC40" s="10"/>
      <c r="AD40" s="10"/>
      <c r="AE40" s="10"/>
      <c r="AF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s="5" customFormat="1" ht="9.75" customHeight="1" x14ac:dyDescent="0.2">
      <c r="A41" s="51" t="s">
        <v>155</v>
      </c>
      <c r="B41" s="51"/>
      <c r="C41" s="51"/>
      <c r="D41" s="51"/>
      <c r="E41" s="61"/>
      <c r="F41" s="61"/>
      <c r="G41" s="61" t="s">
        <v>117</v>
      </c>
      <c r="H41" s="61"/>
      <c r="I41" s="61" t="s">
        <v>115</v>
      </c>
      <c r="J41" s="61"/>
      <c r="K41" s="61" t="s">
        <v>114</v>
      </c>
      <c r="L41" s="61"/>
      <c r="M41" s="61"/>
      <c r="N41" s="61"/>
      <c r="Q41" s="33"/>
      <c r="R41" s="4"/>
      <c r="S41" s="4"/>
      <c r="T41" s="4"/>
      <c r="U41" s="4"/>
      <c r="V41" s="4"/>
      <c r="W41" s="4"/>
      <c r="X41" s="8"/>
      <c r="Y41" s="8"/>
      <c r="Z41" s="8"/>
      <c r="AA41" s="8"/>
      <c r="AB41" s="8"/>
      <c r="AC41" s="8"/>
      <c r="AD41" s="8"/>
      <c r="AE41" s="8"/>
      <c r="AF41" s="8"/>
      <c r="AG41" s="4"/>
      <c r="AH41" s="4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1" ht="5.0999999999999996" customHeight="1" x14ac:dyDescent="0.2">
      <c r="A42" s="50"/>
      <c r="B42" s="50"/>
      <c r="C42" s="50"/>
      <c r="D42" s="50"/>
      <c r="E42" s="60"/>
      <c r="F42" s="60"/>
      <c r="G42" s="60"/>
      <c r="H42" s="60"/>
      <c r="I42" s="60"/>
      <c r="J42" s="60"/>
      <c r="K42" s="60"/>
      <c r="L42" s="61"/>
      <c r="M42" s="61"/>
      <c r="N42" s="61"/>
      <c r="Q42" s="33"/>
      <c r="R42" s="4"/>
      <c r="S42" s="4"/>
      <c r="T42" s="4"/>
      <c r="U42" s="4"/>
      <c r="V42" s="4"/>
      <c r="W42" s="4"/>
      <c r="AG42" s="4"/>
      <c r="AH42" s="4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1" ht="9.75" customHeight="1" x14ac:dyDescent="0.2">
      <c r="A43" s="51"/>
      <c r="B43" s="49"/>
      <c r="C43" s="49"/>
      <c r="D43" s="49"/>
      <c r="G43" s="61"/>
      <c r="I43" s="61"/>
      <c r="K43" s="61"/>
      <c r="Q43" s="33"/>
      <c r="R43" s="4"/>
      <c r="S43" s="4"/>
      <c r="T43" s="4"/>
      <c r="U43" s="4"/>
      <c r="V43" s="4"/>
      <c r="W43" s="4"/>
      <c r="AG43" s="4"/>
      <c r="AH43" s="4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1" ht="9.75" customHeight="1" x14ac:dyDescent="0.2">
      <c r="A44" s="54" t="s">
        <v>117</v>
      </c>
      <c r="B44" s="49"/>
      <c r="C44" s="49"/>
      <c r="D44" s="49"/>
      <c r="G44" s="55">
        <v>3720</v>
      </c>
      <c r="H44" s="100"/>
      <c r="I44" s="55">
        <v>2347</v>
      </c>
      <c r="J44" s="100"/>
      <c r="K44" s="55">
        <v>1373</v>
      </c>
      <c r="Q44" s="33"/>
      <c r="R44" s="4"/>
      <c r="S44" s="4"/>
      <c r="T44" s="4"/>
      <c r="U44" s="4"/>
      <c r="V44" s="4"/>
      <c r="W44" s="4"/>
      <c r="AG44" s="4"/>
      <c r="AH44" s="4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1" ht="9.75" customHeight="1" x14ac:dyDescent="0.2">
      <c r="A45" s="49" t="s">
        <v>154</v>
      </c>
      <c r="B45" s="49"/>
      <c r="C45" s="49"/>
      <c r="D45" s="49"/>
      <c r="G45" s="56">
        <v>1764</v>
      </c>
      <c r="I45" s="56">
        <v>1309</v>
      </c>
      <c r="K45" s="56">
        <v>455</v>
      </c>
      <c r="Q45" s="33"/>
      <c r="R45" s="4"/>
      <c r="S45" s="4"/>
      <c r="T45" s="4"/>
      <c r="U45" s="4"/>
      <c r="V45" s="4"/>
      <c r="W45" s="4"/>
      <c r="AG45" s="4"/>
      <c r="AH45" s="4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1" ht="9.75" customHeight="1" x14ac:dyDescent="0.2">
      <c r="A46" s="49" t="s">
        <v>153</v>
      </c>
      <c r="B46" s="49"/>
      <c r="C46" s="49"/>
      <c r="D46" s="49"/>
      <c r="G46" s="56">
        <v>356</v>
      </c>
      <c r="I46" s="56">
        <v>292</v>
      </c>
      <c r="K46" s="56">
        <v>64</v>
      </c>
      <c r="Q46" s="33"/>
      <c r="R46" s="4"/>
      <c r="S46" s="4"/>
      <c r="T46" s="4"/>
      <c r="U46" s="4"/>
      <c r="V46" s="4"/>
      <c r="W46" s="4"/>
      <c r="AG46" s="4"/>
      <c r="AH46" s="4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1" ht="9.75" customHeight="1" x14ac:dyDescent="0.2">
      <c r="A47" s="49" t="s">
        <v>152</v>
      </c>
      <c r="B47" s="49"/>
      <c r="C47" s="49"/>
      <c r="D47" s="49"/>
      <c r="G47" s="56">
        <v>242</v>
      </c>
      <c r="I47" s="56">
        <v>108</v>
      </c>
      <c r="K47" s="56">
        <v>134</v>
      </c>
      <c r="Q47" s="33"/>
      <c r="R47" s="4"/>
      <c r="S47" s="4"/>
      <c r="T47" s="4"/>
      <c r="U47" s="4"/>
      <c r="V47" s="4"/>
      <c r="W47" s="4"/>
      <c r="AG47" s="4"/>
      <c r="AH47" s="4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1" ht="9.75" customHeight="1" x14ac:dyDescent="0.2">
      <c r="A48" s="49" t="s">
        <v>151</v>
      </c>
      <c r="B48" s="49"/>
      <c r="C48" s="49"/>
      <c r="D48" s="49"/>
      <c r="G48" s="56">
        <v>57</v>
      </c>
      <c r="I48" s="56">
        <v>45</v>
      </c>
      <c r="K48" s="56">
        <v>12</v>
      </c>
      <c r="Q48" s="33"/>
      <c r="R48" s="4"/>
      <c r="S48" s="4"/>
      <c r="T48" s="4"/>
      <c r="U48" s="4"/>
      <c r="V48" s="4"/>
      <c r="W48" s="4"/>
      <c r="AG48" s="4"/>
      <c r="AH48" s="4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9.75" customHeight="1" x14ac:dyDescent="0.2">
      <c r="A49" s="49" t="s">
        <v>150</v>
      </c>
      <c r="B49" s="49"/>
      <c r="C49" s="49"/>
      <c r="D49" s="49"/>
      <c r="G49" s="56">
        <v>1274</v>
      </c>
      <c r="I49" s="56">
        <v>579</v>
      </c>
      <c r="K49" s="56">
        <v>695</v>
      </c>
      <c r="Q49" s="33"/>
      <c r="R49" s="4"/>
      <c r="S49" s="4"/>
      <c r="T49" s="4"/>
      <c r="U49" s="4"/>
      <c r="V49" s="4"/>
      <c r="W49" s="4"/>
      <c r="AG49" s="4"/>
      <c r="AH49" s="4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9.75" customHeight="1" x14ac:dyDescent="0.2">
      <c r="A50" s="49" t="s">
        <v>149</v>
      </c>
      <c r="B50" s="49"/>
      <c r="C50" s="49"/>
      <c r="D50" s="49"/>
      <c r="G50" s="49">
        <v>27</v>
      </c>
      <c r="I50" s="49">
        <v>14</v>
      </c>
      <c r="K50" s="49">
        <v>13</v>
      </c>
      <c r="Q50" s="33"/>
      <c r="R50" s="4"/>
      <c r="S50" s="4"/>
      <c r="T50" s="4"/>
      <c r="U50" s="4"/>
      <c r="V50" s="4"/>
      <c r="W50" s="4"/>
      <c r="AG50" s="4"/>
      <c r="AH50" s="4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9.75" customHeight="1" x14ac:dyDescent="0.2">
      <c r="Q51" s="33"/>
      <c r="R51" s="4"/>
      <c r="S51" s="4"/>
      <c r="T51" s="4"/>
      <c r="U51" s="4"/>
      <c r="V51" s="4"/>
      <c r="W51" s="4"/>
      <c r="AG51" s="4"/>
      <c r="AH51" s="4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9.75" customHeight="1" x14ac:dyDescent="0.2">
      <c r="A52" s="57" t="s">
        <v>610</v>
      </c>
      <c r="Q52" s="33"/>
      <c r="R52" s="4"/>
      <c r="S52" s="4"/>
      <c r="T52" s="4"/>
      <c r="U52" s="4"/>
      <c r="V52" s="4"/>
      <c r="W52" s="4"/>
      <c r="AG52" s="4"/>
      <c r="AH52" s="4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9.75" customHeight="1" x14ac:dyDescent="0.2">
      <c r="Q53" s="33"/>
      <c r="R53" s="4"/>
      <c r="S53" s="4"/>
      <c r="T53" s="4"/>
      <c r="U53" s="4"/>
      <c r="V53" s="4"/>
      <c r="W53" s="4"/>
      <c r="AG53" s="4"/>
      <c r="AH53" s="4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9.75" customHeight="1" x14ac:dyDescent="0.2">
      <c r="Q54" s="33"/>
      <c r="R54" s="4"/>
      <c r="S54" s="4"/>
      <c r="T54" s="4"/>
      <c r="U54" s="4"/>
      <c r="V54" s="4"/>
      <c r="W54" s="4"/>
      <c r="AG54" s="4"/>
      <c r="AH54" s="4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9.75" customHeight="1" x14ac:dyDescent="0.2">
      <c r="A55" s="47" t="s">
        <v>804</v>
      </c>
      <c r="Q55" s="33"/>
      <c r="R55" s="4"/>
      <c r="S55" s="4"/>
      <c r="T55" s="4"/>
      <c r="U55" s="4"/>
      <c r="V55" s="4"/>
      <c r="W55" s="4"/>
      <c r="AG55" s="4"/>
      <c r="AH55" s="4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9.75" customHeight="1" x14ac:dyDescent="0.2">
      <c r="A56" s="47" t="s">
        <v>600</v>
      </c>
      <c r="Q56" s="33"/>
      <c r="R56" s="5"/>
      <c r="S56" s="4"/>
      <c r="T56" s="4"/>
      <c r="U56" s="4"/>
      <c r="V56" s="4"/>
      <c r="W56" s="4"/>
      <c r="AG56" s="4"/>
      <c r="AH56" s="4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9.75" customHeight="1" x14ac:dyDescent="0.2">
      <c r="Q57" s="33"/>
      <c r="R57" s="5"/>
      <c r="S57" s="4"/>
      <c r="T57" s="4"/>
      <c r="U57" s="4"/>
      <c r="V57" s="4"/>
      <c r="W57" s="4"/>
      <c r="AG57" s="4"/>
      <c r="AH57" s="4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5.0999999999999996" customHeight="1" x14ac:dyDescent="0.2">
      <c r="A58" s="52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Q58" s="33"/>
      <c r="R58" s="5"/>
      <c r="S58" s="4"/>
      <c r="T58" s="4"/>
      <c r="U58" s="4"/>
      <c r="V58" s="4"/>
      <c r="W58" s="4"/>
      <c r="AG58" s="4"/>
      <c r="AH58" s="4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9.75" customHeight="1" x14ac:dyDescent="0.2">
      <c r="A59" s="51" t="s">
        <v>155</v>
      </c>
      <c r="B59" s="61"/>
      <c r="C59" s="61"/>
      <c r="D59" s="61"/>
      <c r="E59" s="61"/>
      <c r="F59" s="61"/>
      <c r="G59" s="61"/>
      <c r="H59" s="107" t="s">
        <v>119</v>
      </c>
      <c r="I59" s="61"/>
      <c r="J59" s="61"/>
      <c r="K59" s="61"/>
      <c r="L59" s="61"/>
      <c r="M59" s="61"/>
      <c r="N59" s="61"/>
      <c r="Q59" s="33"/>
      <c r="R59" s="5"/>
      <c r="S59" s="4"/>
      <c r="T59" s="4"/>
      <c r="U59" s="4"/>
      <c r="V59" s="4"/>
      <c r="W59" s="4"/>
      <c r="AG59" s="4"/>
      <c r="AH59" s="4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9.75" customHeight="1" x14ac:dyDescent="0.2">
      <c r="A60" s="51"/>
      <c r="B60" s="61"/>
      <c r="C60" s="61"/>
      <c r="D60" s="61"/>
      <c r="E60" s="61"/>
      <c r="F60" s="51"/>
      <c r="G60" s="61" t="s">
        <v>117</v>
      </c>
      <c r="H60" s="61" t="s">
        <v>601</v>
      </c>
      <c r="I60" s="61" t="s">
        <v>602</v>
      </c>
      <c r="J60" s="109" t="s">
        <v>104</v>
      </c>
      <c r="K60" s="61" t="s">
        <v>157</v>
      </c>
      <c r="L60" s="61" t="s">
        <v>158</v>
      </c>
      <c r="M60" s="61" t="s">
        <v>76</v>
      </c>
      <c r="N60" s="61" t="s">
        <v>75</v>
      </c>
      <c r="R60" s="5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5.0999999999999996" customHeight="1" x14ac:dyDescent="0.2">
      <c r="A61" s="50"/>
      <c r="B61" s="60"/>
      <c r="C61" s="60"/>
      <c r="D61" s="60"/>
      <c r="E61" s="60"/>
      <c r="F61" s="50"/>
      <c r="G61" s="60"/>
      <c r="H61" s="60"/>
      <c r="I61" s="60"/>
      <c r="J61" s="128"/>
      <c r="K61" s="60"/>
      <c r="L61" s="60"/>
      <c r="M61" s="60"/>
      <c r="N61" s="60"/>
      <c r="R61" s="5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9.75" customHeight="1" x14ac:dyDescent="0.2">
      <c r="A62" s="51"/>
      <c r="R62" s="4"/>
      <c r="S62" s="4"/>
      <c r="T62" s="4"/>
      <c r="U62" s="4"/>
      <c r="V62" s="4"/>
      <c r="W62" s="4"/>
      <c r="AG62" s="4"/>
      <c r="AH62" s="4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9.75" customHeight="1" x14ac:dyDescent="0.2">
      <c r="A63" s="54" t="s">
        <v>117</v>
      </c>
      <c r="G63" s="100">
        <v>3720</v>
      </c>
      <c r="H63" s="100">
        <v>303</v>
      </c>
      <c r="I63" s="100">
        <v>541</v>
      </c>
      <c r="J63" s="100">
        <v>369</v>
      </c>
      <c r="K63" s="100">
        <v>899</v>
      </c>
      <c r="L63" s="100">
        <v>889</v>
      </c>
      <c r="M63" s="100">
        <v>243</v>
      </c>
      <c r="N63" s="100">
        <v>476</v>
      </c>
      <c r="R63" s="4"/>
      <c r="S63" s="4"/>
      <c r="T63" s="4"/>
      <c r="U63" s="4"/>
      <c r="V63" s="4"/>
      <c r="W63" s="4"/>
      <c r="AG63" s="4"/>
      <c r="AH63" s="4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9.75" customHeight="1" x14ac:dyDescent="0.2">
      <c r="A64" s="49" t="s">
        <v>154</v>
      </c>
      <c r="G64" s="62">
        <v>1764</v>
      </c>
      <c r="H64" s="62">
        <v>69</v>
      </c>
      <c r="I64" s="62">
        <v>353</v>
      </c>
      <c r="J64" s="62">
        <v>252</v>
      </c>
      <c r="K64" s="62">
        <v>566</v>
      </c>
      <c r="L64" s="62">
        <v>452</v>
      </c>
      <c r="M64" s="62">
        <v>67</v>
      </c>
      <c r="N64" s="62">
        <v>5</v>
      </c>
    </row>
    <row r="65" spans="1:17" ht="9.75" customHeight="1" x14ac:dyDescent="0.2">
      <c r="A65" s="49" t="s">
        <v>153</v>
      </c>
      <c r="G65" s="62">
        <v>356</v>
      </c>
      <c r="H65" s="62">
        <v>8</v>
      </c>
      <c r="I65" s="62">
        <v>23</v>
      </c>
      <c r="J65" s="62">
        <v>46</v>
      </c>
      <c r="K65" s="62">
        <v>117</v>
      </c>
      <c r="L65" s="62">
        <v>141</v>
      </c>
      <c r="M65" s="62">
        <v>15</v>
      </c>
      <c r="N65" s="62">
        <v>6</v>
      </c>
    </row>
    <row r="66" spans="1:17" ht="9.75" customHeight="1" x14ac:dyDescent="0.2">
      <c r="A66" s="49" t="s">
        <v>152</v>
      </c>
      <c r="G66" s="62">
        <v>242</v>
      </c>
      <c r="H66" s="62">
        <v>68</v>
      </c>
      <c r="I66" s="62">
        <v>28</v>
      </c>
      <c r="J66" s="62">
        <v>26</v>
      </c>
      <c r="K66" s="62">
        <v>64</v>
      </c>
      <c r="L66" s="62">
        <v>49</v>
      </c>
      <c r="M66" s="62">
        <v>7</v>
      </c>
      <c r="N66" s="62" t="s">
        <v>64</v>
      </c>
    </row>
    <row r="67" spans="1:17" ht="9.75" customHeight="1" x14ac:dyDescent="0.2">
      <c r="A67" s="49" t="s">
        <v>151</v>
      </c>
      <c r="G67" s="62">
        <v>57</v>
      </c>
      <c r="H67" s="62">
        <v>1</v>
      </c>
      <c r="I67" s="62">
        <v>7</v>
      </c>
      <c r="J67" s="62">
        <v>9</v>
      </c>
      <c r="K67" s="62">
        <v>24</v>
      </c>
      <c r="L67" s="62">
        <v>15</v>
      </c>
      <c r="M67" s="62" t="s">
        <v>64</v>
      </c>
      <c r="N67" s="62">
        <v>1</v>
      </c>
      <c r="Q67" s="19"/>
    </row>
    <row r="68" spans="1:17" ht="9.75" customHeight="1" x14ac:dyDescent="0.2">
      <c r="A68" s="49" t="s">
        <v>150</v>
      </c>
      <c r="G68" s="62">
        <v>1274</v>
      </c>
      <c r="H68" s="62">
        <v>157</v>
      </c>
      <c r="I68" s="62">
        <v>122</v>
      </c>
      <c r="J68" s="62">
        <v>31</v>
      </c>
      <c r="K68" s="62">
        <v>124</v>
      </c>
      <c r="L68" s="62">
        <v>226</v>
      </c>
      <c r="M68" s="62">
        <v>151</v>
      </c>
      <c r="N68" s="62">
        <v>463</v>
      </c>
    </row>
    <row r="69" spans="1:17" ht="9.75" customHeight="1" x14ac:dyDescent="0.2">
      <c r="A69" s="49" t="s">
        <v>149</v>
      </c>
      <c r="G69" s="62">
        <v>27</v>
      </c>
      <c r="H69" s="62" t="s">
        <v>64</v>
      </c>
      <c r="I69" s="62">
        <v>8</v>
      </c>
      <c r="J69" s="62">
        <v>5</v>
      </c>
      <c r="K69" s="62">
        <v>4</v>
      </c>
      <c r="L69" s="62">
        <v>6</v>
      </c>
      <c r="M69" s="62">
        <v>3</v>
      </c>
      <c r="N69" s="62">
        <v>1</v>
      </c>
    </row>
    <row r="71" spans="1:17" ht="9.75" customHeight="1" x14ac:dyDescent="0.2">
      <c r="A71" s="57" t="s">
        <v>610</v>
      </c>
    </row>
    <row r="72" spans="1:17" ht="9.75" customHeight="1" x14ac:dyDescent="0.2">
      <c r="A72" s="115"/>
      <c r="B72" s="54"/>
      <c r="C72" s="49"/>
      <c r="D72" s="54"/>
      <c r="E72" s="49"/>
      <c r="F72" s="54"/>
      <c r="G72" s="49"/>
      <c r="H72" s="100"/>
      <c r="J72" s="180"/>
      <c r="K72" s="49"/>
      <c r="L72" s="100"/>
    </row>
    <row r="73" spans="1:17" ht="9.75" customHeight="1" x14ac:dyDescent="0.2">
      <c r="A73" s="115"/>
      <c r="B73" s="54"/>
      <c r="C73" s="49"/>
      <c r="D73" s="54"/>
      <c r="E73" s="49"/>
      <c r="F73" s="54"/>
      <c r="G73" s="49"/>
      <c r="H73" s="100"/>
      <c r="J73" s="180"/>
      <c r="K73" s="49"/>
      <c r="L73" s="100"/>
    </row>
    <row r="74" spans="1:17" ht="9.75" customHeight="1" x14ac:dyDescent="0.2">
      <c r="A74" s="115"/>
      <c r="B74" s="54"/>
      <c r="C74" s="49"/>
      <c r="D74" s="54"/>
      <c r="E74" s="49"/>
      <c r="F74" s="54"/>
      <c r="G74" s="49"/>
      <c r="H74" s="100"/>
      <c r="J74" s="180"/>
      <c r="K74" s="49"/>
      <c r="L74" s="100"/>
    </row>
    <row r="75" spans="1:17" ht="9.75" customHeight="1" x14ac:dyDescent="0.2">
      <c r="A75" s="115"/>
      <c r="B75" s="54"/>
      <c r="C75" s="49"/>
      <c r="D75" s="54"/>
      <c r="E75" s="49"/>
      <c r="F75" s="54"/>
      <c r="G75" s="49"/>
      <c r="H75" s="100"/>
      <c r="J75" s="180"/>
      <c r="K75" s="49"/>
      <c r="L75" s="100"/>
    </row>
    <row r="76" spans="1:17" ht="9.75" customHeight="1" x14ac:dyDescent="0.2">
      <c r="A76" s="115"/>
      <c r="B76" s="54"/>
      <c r="C76" s="49"/>
      <c r="D76" s="54"/>
      <c r="E76" s="49"/>
      <c r="F76" s="54"/>
      <c r="G76" s="49"/>
      <c r="H76" s="100"/>
      <c r="J76" s="180"/>
      <c r="K76" s="49"/>
      <c r="L76" s="100"/>
    </row>
    <row r="77" spans="1:17" ht="9.75" customHeight="1" x14ac:dyDescent="0.2">
      <c r="A77" s="115"/>
      <c r="B77" s="54"/>
      <c r="C77" s="49"/>
      <c r="D77" s="54"/>
      <c r="E77" s="49"/>
      <c r="F77" s="54"/>
      <c r="G77" s="49"/>
      <c r="H77" s="100"/>
      <c r="J77" s="180"/>
      <c r="K77" s="49"/>
      <c r="L77" s="100"/>
    </row>
    <row r="78" spans="1:17" ht="9.75" customHeight="1" x14ac:dyDescent="0.2">
      <c r="A78" s="115"/>
      <c r="B78" s="54"/>
      <c r="C78" s="49"/>
      <c r="D78" s="54"/>
      <c r="E78" s="49"/>
      <c r="F78" s="54"/>
      <c r="G78" s="49"/>
      <c r="H78" s="100"/>
      <c r="J78" s="180"/>
      <c r="K78" s="49"/>
      <c r="L78" s="100"/>
    </row>
    <row r="79" spans="1:17" ht="9.75" customHeight="1" x14ac:dyDescent="0.2">
      <c r="A79" s="115"/>
      <c r="B79" s="54"/>
      <c r="C79" s="49"/>
      <c r="D79" s="54"/>
      <c r="E79" s="49"/>
      <c r="F79" s="54"/>
      <c r="G79" s="49"/>
      <c r="H79" s="100"/>
      <c r="J79" s="180"/>
      <c r="K79" s="49"/>
      <c r="L79" s="100"/>
    </row>
    <row r="80" spans="1:17" ht="9.75" customHeight="1" x14ac:dyDescent="0.2">
      <c r="A80" s="115"/>
      <c r="B80" s="54"/>
      <c r="C80" s="49"/>
      <c r="D80" s="54"/>
      <c r="E80" s="49"/>
      <c r="F80" s="54"/>
      <c r="G80" s="49"/>
      <c r="H80" s="100"/>
      <c r="J80" s="180"/>
      <c r="K80" s="49"/>
      <c r="L80" s="100"/>
    </row>
    <row r="81" spans="1:49" ht="9.75" customHeight="1" x14ac:dyDescent="0.2">
      <c r="A81" s="115"/>
      <c r="B81" s="54"/>
      <c r="C81" s="49"/>
      <c r="D81" s="54"/>
      <c r="E81" s="49"/>
      <c r="F81" s="54"/>
      <c r="G81" s="49"/>
      <c r="H81" s="100"/>
      <c r="J81" s="180"/>
      <c r="K81" s="49"/>
      <c r="L81" s="100"/>
    </row>
    <row r="82" spans="1:49" ht="9.75" customHeight="1" x14ac:dyDescent="0.2">
      <c r="A82" s="115"/>
      <c r="B82" s="54"/>
      <c r="C82" s="49"/>
      <c r="D82" s="54"/>
      <c r="E82" s="49"/>
      <c r="F82" s="54"/>
      <c r="G82" s="49"/>
      <c r="H82" s="100"/>
      <c r="J82" s="180"/>
      <c r="K82" s="49"/>
      <c r="L82" s="100"/>
    </row>
    <row r="83" spans="1:49" ht="9.75" customHeight="1" x14ac:dyDescent="0.2">
      <c r="A83" s="115"/>
      <c r="B83" s="54"/>
      <c r="C83" s="49"/>
      <c r="D83" s="54"/>
      <c r="E83" s="49"/>
      <c r="F83" s="54"/>
      <c r="G83" s="49"/>
      <c r="H83" s="100"/>
      <c r="J83" s="180"/>
      <c r="K83" s="49"/>
      <c r="L83" s="100"/>
    </row>
    <row r="84" spans="1:49" s="3" customFormat="1" ht="12" customHeight="1" x14ac:dyDescent="0.2">
      <c r="K84" s="100"/>
      <c r="L84" s="100"/>
      <c r="M84" s="100"/>
      <c r="N84" s="100"/>
      <c r="O84" s="100"/>
      <c r="P84" s="54"/>
    </row>
    <row r="85" spans="1:49" ht="8.1" customHeight="1" x14ac:dyDescent="0.2">
      <c r="K85" s="61"/>
      <c r="L85" s="61"/>
      <c r="P85" s="4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3" customHeight="1" x14ac:dyDescent="0.2">
      <c r="K86" s="61"/>
      <c r="L86" s="51"/>
      <c r="M86" s="61"/>
      <c r="N86" s="61"/>
      <c r="O86" s="61"/>
      <c r="P86" s="4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9.75" customHeight="1" x14ac:dyDescent="0.2">
      <c r="K87" s="61"/>
      <c r="L87" s="51"/>
      <c r="M87" s="61"/>
      <c r="N87" s="61"/>
      <c r="O87" s="61"/>
      <c r="P87" s="4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9.75" customHeight="1" x14ac:dyDescent="0.2">
      <c r="K88" s="61"/>
      <c r="L88" s="51"/>
      <c r="M88" s="61"/>
      <c r="N88" s="61"/>
      <c r="O88" s="61"/>
      <c r="P88" s="4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9.75" customHeight="1" x14ac:dyDescent="0.2">
      <c r="K89" s="61"/>
      <c r="L89" s="51"/>
      <c r="M89" s="61"/>
      <c r="N89" s="61"/>
      <c r="O89" s="61"/>
      <c r="P89" s="4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5" customFormat="1" ht="9.75" customHeight="1" x14ac:dyDescent="0.2">
      <c r="K90" s="100"/>
      <c r="L90" s="54"/>
      <c r="M90" s="100"/>
      <c r="N90" s="100"/>
      <c r="O90" s="100"/>
      <c r="P90" s="54"/>
    </row>
    <row r="91" spans="1:49" ht="9.75" customHeight="1" x14ac:dyDescent="0.2">
      <c r="K91" s="100"/>
      <c r="L91" s="54"/>
      <c r="P91" s="4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9.75" customHeight="1" x14ac:dyDescent="0.2">
      <c r="K92" s="100"/>
      <c r="L92" s="54"/>
      <c r="O92" s="100"/>
      <c r="P92" s="4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9.75" customHeight="1" x14ac:dyDescent="0.2">
      <c r="K93" s="100"/>
      <c r="L93" s="54"/>
      <c r="O93" s="100"/>
      <c r="P93" s="4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9.75" customHeight="1" x14ac:dyDescent="0.2">
      <c r="K94" s="100"/>
      <c r="L94" s="54"/>
      <c r="O94" s="100"/>
      <c r="P94" s="4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9.75" customHeight="1" x14ac:dyDescent="0.2">
      <c r="K95" s="100"/>
      <c r="L95" s="54"/>
      <c r="O95" s="100"/>
      <c r="P95" s="4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9.75" customHeight="1" x14ac:dyDescent="0.2">
      <c r="K96" s="100"/>
      <c r="L96" s="54"/>
      <c r="O96" s="100"/>
      <c r="P96" s="4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1:49" ht="9.75" customHeight="1" x14ac:dyDescent="0.2">
      <c r="K97" s="100"/>
      <c r="L97" s="54"/>
      <c r="O97" s="100"/>
      <c r="P97" s="49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1:49" ht="9.75" customHeight="1" x14ac:dyDescent="0.2">
      <c r="K98" s="100"/>
      <c r="L98" s="54"/>
      <c r="O98" s="100"/>
      <c r="P98" s="49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1:49" ht="8.4499999999999993" customHeight="1" x14ac:dyDescent="0.2"/>
    <row r="100" spans="11:49" ht="8.4499999999999993" customHeight="1" x14ac:dyDescent="0.2"/>
    <row r="101" spans="11:49" ht="8.4499999999999993" customHeight="1" x14ac:dyDescent="0.2"/>
    <row r="102" spans="11:49" ht="8.1" customHeight="1" x14ac:dyDescent="0.2"/>
    <row r="103" spans="11:49" s="3" customFormat="1" ht="12" customHeight="1" x14ac:dyDescent="0.2">
      <c r="K103" s="173"/>
      <c r="L103" s="54"/>
      <c r="M103" s="54"/>
      <c r="N103" s="54"/>
      <c r="O103" s="54"/>
      <c r="P103" s="54"/>
    </row>
    <row r="104" spans="11:49" ht="8.1" customHeight="1" x14ac:dyDescent="0.2">
      <c r="K104" s="61"/>
      <c r="L104" s="51"/>
      <c r="M104" s="49"/>
      <c r="N104" s="49"/>
      <c r="O104" s="49"/>
      <c r="P104" s="49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1:49" ht="3" customHeight="1" x14ac:dyDescent="0.2">
      <c r="K105" s="61"/>
      <c r="L105" s="51"/>
      <c r="M105" s="49"/>
      <c r="N105" s="49"/>
      <c r="O105" s="49"/>
      <c r="P105" s="4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1:49" ht="9.75" customHeight="1" x14ac:dyDescent="0.2">
      <c r="K106" s="61"/>
      <c r="L106" s="51"/>
      <c r="M106" s="49"/>
      <c r="N106" s="49"/>
      <c r="O106" s="49"/>
      <c r="P106" s="4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1:49" ht="9.75" customHeight="1" x14ac:dyDescent="0.2">
      <c r="K107" s="61"/>
      <c r="L107" s="51"/>
      <c r="M107" s="49"/>
      <c r="N107" s="49"/>
      <c r="O107" s="49"/>
      <c r="P107" s="49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1:49" ht="9.75" customHeight="1" x14ac:dyDescent="0.2">
      <c r="K108" s="61"/>
      <c r="L108" s="51"/>
      <c r="M108" s="49"/>
      <c r="N108" s="49"/>
      <c r="O108" s="49"/>
      <c r="P108" s="49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1:49" s="5" customFormat="1" ht="9.75" customHeight="1" x14ac:dyDescent="0.2">
      <c r="K109" s="173"/>
      <c r="L109" s="54"/>
      <c r="M109" s="100"/>
      <c r="N109" s="54"/>
      <c r="O109" s="100"/>
      <c r="P109" s="100"/>
      <c r="Q109" s="10"/>
      <c r="R109" s="10"/>
    </row>
    <row r="110" spans="11:49" ht="9.75" customHeight="1" x14ac:dyDescent="0.2">
      <c r="K110" s="173"/>
      <c r="L110" s="49"/>
      <c r="N110" s="4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1:49" ht="9.75" customHeight="1" x14ac:dyDescent="0.2">
      <c r="K111" s="173"/>
      <c r="L111" s="54"/>
      <c r="M111" s="49"/>
      <c r="N111" s="49"/>
      <c r="O111" s="49"/>
      <c r="P111" s="49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1:49" ht="9.75" customHeight="1" x14ac:dyDescent="0.2">
      <c r="K112" s="173"/>
      <c r="L112" s="54"/>
      <c r="M112" s="49"/>
      <c r="N112" s="49"/>
      <c r="O112" s="49"/>
      <c r="P112" s="49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1:49" ht="9.75" customHeight="1" x14ac:dyDescent="0.2">
      <c r="K113" s="173"/>
      <c r="L113" s="54"/>
      <c r="M113" s="49"/>
      <c r="N113" s="49"/>
      <c r="O113" s="49"/>
      <c r="P113" s="49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1:49" ht="9.75" customHeight="1" x14ac:dyDescent="0.2">
      <c r="K114" s="173"/>
      <c r="L114" s="54"/>
      <c r="M114" s="49"/>
      <c r="N114" s="49"/>
      <c r="O114" s="49"/>
      <c r="P114" s="49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1:49" ht="9.75" customHeight="1" x14ac:dyDescent="0.2">
      <c r="K115" s="173"/>
      <c r="L115" s="54"/>
      <c r="M115" s="49"/>
      <c r="N115" s="49"/>
      <c r="O115" s="49"/>
      <c r="P115" s="49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1:49" ht="9.75" customHeight="1" x14ac:dyDescent="0.2">
      <c r="K116" s="173"/>
      <c r="L116" s="54"/>
      <c r="M116" s="49"/>
      <c r="N116" s="49"/>
      <c r="O116" s="49"/>
      <c r="P116" s="49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1:49" ht="9.75" customHeight="1" x14ac:dyDescent="0.2">
      <c r="K117" s="173"/>
      <c r="L117" s="54"/>
      <c r="M117" s="49"/>
      <c r="N117" s="49"/>
      <c r="O117" s="49"/>
      <c r="P117" s="49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</sheetData>
  <phoneticPr fontId="0" type="noConversion"/>
  <pageMargins left="1.0374015750000001" right="0.48" top="0.7" bottom="0.4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L81"/>
  <sheetViews>
    <sheetView workbookViewId="0"/>
  </sheetViews>
  <sheetFormatPr defaultRowHeight="9.9499999999999993" customHeight="1" x14ac:dyDescent="0.2"/>
  <cols>
    <col min="1" max="1" width="20.7109375" style="49" customWidth="1"/>
    <col min="2" max="11" width="5.85546875" style="49" customWidth="1"/>
    <col min="12" max="12" width="6.140625" style="49" customWidth="1"/>
    <col min="13" max="16384" width="9.140625" style="4"/>
  </cols>
  <sheetData>
    <row r="1" spans="1:12" s="1" customFormat="1" ht="12" customHeight="1" x14ac:dyDescent="0.2">
      <c r="A1" s="47" t="s">
        <v>776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6" customFormat="1" ht="9.9499999999999993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6" customFormat="1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6" customFormat="1" ht="9.9499999999999993" customHeight="1" x14ac:dyDescent="0.2">
      <c r="A4" s="51" t="s">
        <v>505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6" customFormat="1" ht="9.9499999999999993" customHeight="1" x14ac:dyDescent="0.2">
      <c r="A5" s="51" t="s">
        <v>70</v>
      </c>
      <c r="B5" s="49">
        <v>2004</v>
      </c>
      <c r="C5" s="49">
        <v>2005</v>
      </c>
      <c r="D5" s="49">
        <v>2006</v>
      </c>
      <c r="E5" s="49">
        <v>2007</v>
      </c>
      <c r="F5" s="49">
        <v>2008</v>
      </c>
      <c r="G5" s="49">
        <v>2009</v>
      </c>
      <c r="H5" s="49">
        <v>2010</v>
      </c>
      <c r="I5" s="49">
        <v>2011</v>
      </c>
      <c r="J5" s="49">
        <v>2012</v>
      </c>
      <c r="K5" s="49">
        <v>2013</v>
      </c>
      <c r="L5" s="51">
        <v>2014</v>
      </c>
    </row>
    <row r="6" spans="1:12" s="6" customFormat="1" ht="5.0999999999999996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7" customFormat="1" ht="8.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5" customFormat="1" ht="9.75" customHeight="1" x14ac:dyDescent="0.2">
      <c r="A8" s="54" t="s">
        <v>1</v>
      </c>
      <c r="B8" s="55">
        <v>184039</v>
      </c>
      <c r="C8" s="55">
        <v>185429</v>
      </c>
      <c r="D8" s="55">
        <v>187281</v>
      </c>
      <c r="E8" s="55">
        <v>189711</v>
      </c>
      <c r="F8" s="55">
        <v>192522</v>
      </c>
      <c r="G8" s="55">
        <v>195397</v>
      </c>
      <c r="H8" s="55">
        <v>197636</v>
      </c>
      <c r="I8" s="55">
        <v>200055</v>
      </c>
      <c r="J8" s="55">
        <v>203001</v>
      </c>
      <c r="K8" s="55">
        <v>205312</v>
      </c>
      <c r="L8" s="55">
        <v>208098</v>
      </c>
    </row>
    <row r="9" spans="1:12" s="5" customFormat="1" ht="9.75" customHeight="1" x14ac:dyDescent="0.2">
      <c r="A9" s="54" t="s">
        <v>487</v>
      </c>
      <c r="B9" s="55">
        <v>50442</v>
      </c>
      <c r="C9" s="55">
        <v>50003</v>
      </c>
      <c r="D9" s="55">
        <v>49857</v>
      </c>
      <c r="E9" s="55">
        <v>49949</v>
      </c>
      <c r="F9" s="55">
        <v>50385</v>
      </c>
      <c r="G9" s="55">
        <v>50607</v>
      </c>
      <c r="H9" s="55">
        <v>51063</v>
      </c>
      <c r="I9" s="55">
        <v>51242</v>
      </c>
      <c r="J9" s="55">
        <v>51734</v>
      </c>
      <c r="K9" s="55">
        <v>52005</v>
      </c>
      <c r="L9" s="55">
        <v>52267</v>
      </c>
    </row>
    <row r="10" spans="1:12" ht="9.75" customHeight="1" x14ac:dyDescent="0.2">
      <c r="A10" s="49" t="s">
        <v>2</v>
      </c>
      <c r="B10" s="56">
        <v>787</v>
      </c>
      <c r="C10" s="56">
        <v>870</v>
      </c>
      <c r="D10" s="56">
        <v>863</v>
      </c>
      <c r="E10" s="56">
        <v>884</v>
      </c>
      <c r="F10" s="56">
        <v>911</v>
      </c>
      <c r="G10" s="56">
        <v>891</v>
      </c>
      <c r="H10" s="56">
        <v>869</v>
      </c>
      <c r="I10" s="56">
        <v>841</v>
      </c>
      <c r="J10" s="56">
        <v>833</v>
      </c>
      <c r="K10" s="56">
        <v>824</v>
      </c>
      <c r="L10" s="56">
        <v>813</v>
      </c>
    </row>
    <row r="11" spans="1:12" ht="9.75" customHeight="1" x14ac:dyDescent="0.2">
      <c r="A11" s="49" t="s">
        <v>3</v>
      </c>
      <c r="B11" s="56">
        <v>1222</v>
      </c>
      <c r="C11" s="56">
        <v>1208</v>
      </c>
      <c r="D11" s="56">
        <v>1221</v>
      </c>
      <c r="E11" s="56">
        <v>1212</v>
      </c>
      <c r="F11" s="56">
        <v>1253</v>
      </c>
      <c r="G11" s="56">
        <v>1270</v>
      </c>
      <c r="H11" s="56">
        <v>1293</v>
      </c>
      <c r="I11" s="56">
        <v>1274</v>
      </c>
      <c r="J11" s="56">
        <v>1286</v>
      </c>
      <c r="K11" s="56">
        <v>1291</v>
      </c>
      <c r="L11" s="56">
        <v>1327</v>
      </c>
    </row>
    <row r="12" spans="1:12" ht="9.75" customHeight="1" x14ac:dyDescent="0.2">
      <c r="A12" s="49" t="s">
        <v>4</v>
      </c>
      <c r="B12" s="56">
        <v>7231</v>
      </c>
      <c r="C12" s="56">
        <v>7296</v>
      </c>
      <c r="D12" s="56">
        <v>7324</v>
      </c>
      <c r="E12" s="56">
        <v>7376</v>
      </c>
      <c r="F12" s="56">
        <v>7421</v>
      </c>
      <c r="G12" s="56">
        <v>7425</v>
      </c>
      <c r="H12" s="56">
        <v>7446</v>
      </c>
      <c r="I12" s="56">
        <v>7386</v>
      </c>
      <c r="J12" s="56">
        <v>7353</v>
      </c>
      <c r="K12" s="56">
        <v>7355</v>
      </c>
      <c r="L12" s="56">
        <v>7418</v>
      </c>
    </row>
    <row r="13" spans="1:12" ht="9.75" customHeight="1" x14ac:dyDescent="0.2">
      <c r="A13" s="49" t="s">
        <v>5</v>
      </c>
      <c r="B13" s="56">
        <v>3818</v>
      </c>
      <c r="C13" s="56">
        <v>3816</v>
      </c>
      <c r="D13" s="56">
        <v>3825</v>
      </c>
      <c r="E13" s="56">
        <v>3811</v>
      </c>
      <c r="F13" s="56">
        <v>3864</v>
      </c>
      <c r="G13" s="56">
        <v>3822</v>
      </c>
      <c r="H13" s="56">
        <v>3828</v>
      </c>
      <c r="I13" s="56">
        <v>3911</v>
      </c>
      <c r="J13" s="56">
        <v>3943</v>
      </c>
      <c r="K13" s="56">
        <v>3927</v>
      </c>
      <c r="L13" s="56">
        <v>3922</v>
      </c>
    </row>
    <row r="14" spans="1:12" ht="9.75" customHeight="1" x14ac:dyDescent="0.2">
      <c r="A14" s="49" t="s">
        <v>6</v>
      </c>
      <c r="B14" s="56">
        <v>2558</v>
      </c>
      <c r="C14" s="56">
        <v>2516</v>
      </c>
      <c r="D14" s="56">
        <v>2469</v>
      </c>
      <c r="E14" s="56">
        <v>2441</v>
      </c>
      <c r="F14" s="56">
        <v>2474</v>
      </c>
      <c r="G14" s="56">
        <v>2444</v>
      </c>
      <c r="H14" s="56">
        <v>2432</v>
      </c>
      <c r="I14" s="56">
        <v>2442</v>
      </c>
      <c r="J14" s="56">
        <v>2468</v>
      </c>
      <c r="K14" s="56">
        <v>2440</v>
      </c>
      <c r="L14" s="56">
        <v>2447</v>
      </c>
    </row>
    <row r="15" spans="1:12" ht="9.75" customHeight="1" x14ac:dyDescent="0.2">
      <c r="A15" s="49" t="s">
        <v>7</v>
      </c>
      <c r="B15" s="56">
        <v>14750</v>
      </c>
      <c r="C15" s="56">
        <v>14505</v>
      </c>
      <c r="D15" s="56">
        <v>14558</v>
      </c>
      <c r="E15" s="56">
        <v>14593</v>
      </c>
      <c r="F15" s="56">
        <v>14611</v>
      </c>
      <c r="G15" s="56">
        <v>14817</v>
      </c>
      <c r="H15" s="56">
        <v>15138</v>
      </c>
      <c r="I15" s="56">
        <v>15285</v>
      </c>
      <c r="J15" s="56">
        <v>15495</v>
      </c>
      <c r="K15" s="56">
        <v>15565</v>
      </c>
      <c r="L15" s="56">
        <v>15658</v>
      </c>
    </row>
    <row r="16" spans="1:12" ht="9.75" customHeight="1" x14ac:dyDescent="0.2">
      <c r="A16" s="49" t="s">
        <v>8</v>
      </c>
      <c r="B16" s="56">
        <v>3989</v>
      </c>
      <c r="C16" s="56">
        <v>3885</v>
      </c>
      <c r="D16" s="56">
        <v>3848</v>
      </c>
      <c r="E16" s="56">
        <v>3856</v>
      </c>
      <c r="F16" s="56">
        <v>3874</v>
      </c>
      <c r="G16" s="56">
        <v>3928</v>
      </c>
      <c r="H16" s="56">
        <v>3980</v>
      </c>
      <c r="I16" s="56">
        <v>4019</v>
      </c>
      <c r="J16" s="56">
        <v>4057</v>
      </c>
      <c r="K16" s="56">
        <v>4018</v>
      </c>
      <c r="L16" s="56">
        <v>4053</v>
      </c>
    </row>
    <row r="17" spans="1:12" s="5" customFormat="1" ht="9.75" customHeight="1" x14ac:dyDescent="0.2">
      <c r="A17" s="49" t="s">
        <v>9</v>
      </c>
      <c r="B17" s="56">
        <v>11389</v>
      </c>
      <c r="C17" s="56">
        <v>11238</v>
      </c>
      <c r="D17" s="56">
        <v>11132</v>
      </c>
      <c r="E17" s="56">
        <v>11190</v>
      </c>
      <c r="F17" s="56">
        <v>11294</v>
      </c>
      <c r="G17" s="56">
        <v>11345</v>
      </c>
      <c r="H17" s="56">
        <v>11436</v>
      </c>
      <c r="I17" s="56">
        <v>11393</v>
      </c>
      <c r="J17" s="56">
        <v>11547</v>
      </c>
      <c r="K17" s="56">
        <v>11804</v>
      </c>
      <c r="L17" s="56">
        <v>11811</v>
      </c>
    </row>
    <row r="18" spans="1:12" ht="9.75" customHeight="1" x14ac:dyDescent="0.2">
      <c r="A18" s="49" t="s">
        <v>10</v>
      </c>
      <c r="B18" s="56">
        <v>2580</v>
      </c>
      <c r="C18" s="56">
        <v>2542</v>
      </c>
      <c r="D18" s="56">
        <v>2502</v>
      </c>
      <c r="E18" s="56">
        <v>2468</v>
      </c>
      <c r="F18" s="56">
        <v>2557</v>
      </c>
      <c r="G18" s="56">
        <v>2567</v>
      </c>
      <c r="H18" s="56">
        <v>2536</v>
      </c>
      <c r="I18" s="56">
        <v>2633</v>
      </c>
      <c r="J18" s="56">
        <v>2678</v>
      </c>
      <c r="K18" s="56">
        <v>2724</v>
      </c>
      <c r="L18" s="56">
        <v>2725</v>
      </c>
    </row>
    <row r="19" spans="1:12" ht="9.75" customHeight="1" x14ac:dyDescent="0.2">
      <c r="A19" s="49" t="s">
        <v>11</v>
      </c>
      <c r="B19" s="56">
        <v>1880</v>
      </c>
      <c r="C19" s="56">
        <v>1857</v>
      </c>
      <c r="D19" s="56">
        <v>1822</v>
      </c>
      <c r="E19" s="56">
        <v>1834</v>
      </c>
      <c r="F19" s="56">
        <v>1830</v>
      </c>
      <c r="G19" s="56">
        <v>1801</v>
      </c>
      <c r="H19" s="56">
        <v>1800</v>
      </c>
      <c r="I19" s="56">
        <v>1774</v>
      </c>
      <c r="J19" s="56">
        <v>1780</v>
      </c>
      <c r="K19" s="56">
        <v>1767</v>
      </c>
      <c r="L19" s="56">
        <v>1796</v>
      </c>
    </row>
    <row r="20" spans="1:12" ht="9.75" customHeight="1" x14ac:dyDescent="0.2">
      <c r="A20" s="49" t="s">
        <v>17</v>
      </c>
      <c r="B20" s="56">
        <v>238</v>
      </c>
      <c r="C20" s="56">
        <v>270</v>
      </c>
      <c r="D20" s="56">
        <v>293</v>
      </c>
      <c r="E20" s="56">
        <v>284</v>
      </c>
      <c r="F20" s="56">
        <v>296</v>
      </c>
      <c r="G20" s="56">
        <v>297</v>
      </c>
      <c r="H20" s="56">
        <v>305</v>
      </c>
      <c r="I20" s="56">
        <v>284</v>
      </c>
      <c r="J20" s="56">
        <v>294</v>
      </c>
      <c r="K20" s="56">
        <v>290</v>
      </c>
      <c r="L20" s="56">
        <v>297</v>
      </c>
    </row>
    <row r="21" spans="1:12" s="5" customFormat="1" ht="9.75" customHeight="1" x14ac:dyDescent="0.2">
      <c r="A21" s="54" t="s">
        <v>488</v>
      </c>
      <c r="B21" s="55">
        <v>6882</v>
      </c>
      <c r="C21" s="55">
        <v>6878</v>
      </c>
      <c r="D21" s="55">
        <v>7004</v>
      </c>
      <c r="E21" s="55">
        <v>7254</v>
      </c>
      <c r="F21" s="55">
        <v>7345</v>
      </c>
      <c r="G21" s="55">
        <v>7628</v>
      </c>
      <c r="H21" s="55">
        <v>7760</v>
      </c>
      <c r="I21" s="55">
        <v>7926</v>
      </c>
      <c r="J21" s="55">
        <v>8129</v>
      </c>
      <c r="K21" s="55">
        <v>8317</v>
      </c>
      <c r="L21" s="55">
        <v>8560</v>
      </c>
    </row>
    <row r="22" spans="1:12" ht="9.75" customHeight="1" x14ac:dyDescent="0.2">
      <c r="A22" s="49" t="s">
        <v>12</v>
      </c>
      <c r="B22" s="56">
        <v>956</v>
      </c>
      <c r="C22" s="56">
        <v>933</v>
      </c>
      <c r="D22" s="56">
        <v>935</v>
      </c>
      <c r="E22" s="56">
        <v>939</v>
      </c>
      <c r="F22" s="56">
        <v>895</v>
      </c>
      <c r="G22" s="56">
        <v>855</v>
      </c>
      <c r="H22" s="56">
        <v>867</v>
      </c>
      <c r="I22" s="56">
        <v>885</v>
      </c>
      <c r="J22" s="56">
        <v>860</v>
      </c>
      <c r="K22" s="56">
        <v>849</v>
      </c>
      <c r="L22" s="56">
        <v>853</v>
      </c>
    </row>
    <row r="23" spans="1:12" ht="9.75" customHeight="1" x14ac:dyDescent="0.2">
      <c r="A23" s="49" t="s">
        <v>13</v>
      </c>
      <c r="B23" s="56">
        <v>170</v>
      </c>
      <c r="C23" s="56">
        <v>169</v>
      </c>
      <c r="D23" s="56">
        <v>176</v>
      </c>
      <c r="E23" s="56">
        <v>175</v>
      </c>
      <c r="F23" s="56">
        <v>178</v>
      </c>
      <c r="G23" s="56">
        <v>178</v>
      </c>
      <c r="H23" s="56">
        <v>177</v>
      </c>
      <c r="I23" s="56">
        <v>182</v>
      </c>
      <c r="J23" s="56">
        <v>183</v>
      </c>
      <c r="K23" s="56">
        <v>177</v>
      </c>
      <c r="L23" s="56">
        <v>162</v>
      </c>
    </row>
    <row r="24" spans="1:12" ht="9.75" customHeight="1" x14ac:dyDescent="0.2">
      <c r="A24" s="49" t="s">
        <v>14</v>
      </c>
      <c r="B24" s="56">
        <v>2010</v>
      </c>
      <c r="C24" s="56">
        <v>2050</v>
      </c>
      <c r="D24" s="56">
        <v>2096</v>
      </c>
      <c r="E24" s="56">
        <v>2241</v>
      </c>
      <c r="F24" s="56">
        <v>2348</v>
      </c>
      <c r="G24" s="56">
        <v>2582</v>
      </c>
      <c r="H24" s="56">
        <v>2706</v>
      </c>
      <c r="I24" s="56">
        <v>2804</v>
      </c>
      <c r="J24" s="56">
        <v>3067</v>
      </c>
      <c r="K24" s="56">
        <v>3238</v>
      </c>
      <c r="L24" s="56">
        <v>3452</v>
      </c>
    </row>
    <row r="25" spans="1:12" ht="9.75" customHeight="1" x14ac:dyDescent="0.2">
      <c r="A25" s="49" t="s">
        <v>15</v>
      </c>
      <c r="B25" s="56">
        <v>834</v>
      </c>
      <c r="C25" s="56">
        <v>853</v>
      </c>
      <c r="D25" s="56">
        <v>945</v>
      </c>
      <c r="E25" s="56">
        <v>1004</v>
      </c>
      <c r="F25" s="56">
        <v>1017</v>
      </c>
      <c r="G25" s="56">
        <v>1041</v>
      </c>
      <c r="H25" s="56">
        <v>1063</v>
      </c>
      <c r="I25" s="56">
        <v>1096</v>
      </c>
      <c r="J25" s="56">
        <v>1091</v>
      </c>
      <c r="K25" s="56">
        <v>1135</v>
      </c>
      <c r="L25" s="56">
        <v>1174</v>
      </c>
    </row>
    <row r="26" spans="1:12" ht="9.75" customHeight="1" x14ac:dyDescent="0.2">
      <c r="A26" s="49" t="s">
        <v>16</v>
      </c>
      <c r="B26" s="56">
        <v>310</v>
      </c>
      <c r="C26" s="56">
        <v>318</v>
      </c>
      <c r="D26" s="56">
        <v>304</v>
      </c>
      <c r="E26" s="56">
        <v>309</v>
      </c>
      <c r="F26" s="56">
        <v>299</v>
      </c>
      <c r="G26" s="56">
        <v>308</v>
      </c>
      <c r="H26" s="56">
        <v>294</v>
      </c>
      <c r="I26" s="56">
        <v>303</v>
      </c>
      <c r="J26" s="56">
        <v>289</v>
      </c>
      <c r="K26" s="56">
        <v>282</v>
      </c>
      <c r="L26" s="56">
        <v>281</v>
      </c>
    </row>
    <row r="27" spans="1:12" ht="9.75" customHeight="1" x14ac:dyDescent="0.2">
      <c r="A27" s="49" t="s">
        <v>18</v>
      </c>
      <c r="B27" s="56">
        <v>302</v>
      </c>
      <c r="C27" s="56">
        <v>300</v>
      </c>
      <c r="D27" s="56">
        <v>327</v>
      </c>
      <c r="E27" s="56">
        <v>328</v>
      </c>
      <c r="F27" s="56">
        <v>337</v>
      </c>
      <c r="G27" s="56">
        <v>342</v>
      </c>
      <c r="H27" s="56">
        <v>358</v>
      </c>
      <c r="I27" s="56">
        <v>375</v>
      </c>
      <c r="J27" s="56">
        <v>369</v>
      </c>
      <c r="K27" s="56">
        <v>374</v>
      </c>
      <c r="L27" s="56">
        <v>378</v>
      </c>
    </row>
    <row r="28" spans="1:12" ht="9.75" customHeight="1" x14ac:dyDescent="0.2">
      <c r="A28" s="49" t="s">
        <v>19</v>
      </c>
      <c r="B28" s="56">
        <v>271</v>
      </c>
      <c r="C28" s="56">
        <v>268</v>
      </c>
      <c r="D28" s="56">
        <v>269</v>
      </c>
      <c r="E28" s="56">
        <v>272</v>
      </c>
      <c r="F28" s="56">
        <v>282</v>
      </c>
      <c r="G28" s="56">
        <v>279</v>
      </c>
      <c r="H28" s="56">
        <v>276</v>
      </c>
      <c r="I28" s="56">
        <v>277</v>
      </c>
      <c r="J28" s="56">
        <v>277</v>
      </c>
      <c r="K28" s="56">
        <v>278</v>
      </c>
      <c r="L28" s="56">
        <v>283</v>
      </c>
    </row>
    <row r="29" spans="1:12" ht="9.75" customHeight="1" x14ac:dyDescent="0.2">
      <c r="A29" s="49" t="s">
        <v>20</v>
      </c>
      <c r="B29" s="56">
        <v>683</v>
      </c>
      <c r="C29" s="56">
        <v>682</v>
      </c>
      <c r="D29" s="56">
        <v>670</v>
      </c>
      <c r="E29" s="56">
        <v>674</v>
      </c>
      <c r="F29" s="56">
        <v>677</v>
      </c>
      <c r="G29" s="56">
        <v>689</v>
      </c>
      <c r="H29" s="56">
        <v>683</v>
      </c>
      <c r="I29" s="56">
        <v>678</v>
      </c>
      <c r="J29" s="56">
        <v>672</v>
      </c>
      <c r="K29" s="56">
        <v>667</v>
      </c>
      <c r="L29" s="56">
        <v>679</v>
      </c>
    </row>
    <row r="30" spans="1:12" ht="9.75" customHeight="1" x14ac:dyDescent="0.2">
      <c r="A30" s="49" t="s">
        <v>21</v>
      </c>
      <c r="B30" s="56">
        <v>892</v>
      </c>
      <c r="C30" s="56">
        <v>876</v>
      </c>
      <c r="D30" s="56">
        <v>870</v>
      </c>
      <c r="E30" s="56">
        <v>886</v>
      </c>
      <c r="F30" s="56">
        <v>899</v>
      </c>
      <c r="G30" s="56">
        <v>935</v>
      </c>
      <c r="H30" s="56">
        <v>910</v>
      </c>
      <c r="I30" s="56">
        <v>903</v>
      </c>
      <c r="J30" s="56">
        <v>899</v>
      </c>
      <c r="K30" s="56">
        <v>890</v>
      </c>
      <c r="L30" s="56">
        <v>872</v>
      </c>
    </row>
    <row r="31" spans="1:12" ht="9.75" customHeight="1" x14ac:dyDescent="0.2">
      <c r="A31" s="49" t="s">
        <v>22</v>
      </c>
      <c r="B31" s="56">
        <v>454</v>
      </c>
      <c r="C31" s="56">
        <v>429</v>
      </c>
      <c r="D31" s="56">
        <v>412</v>
      </c>
      <c r="E31" s="56">
        <v>426</v>
      </c>
      <c r="F31" s="56">
        <v>413</v>
      </c>
      <c r="G31" s="56">
        <v>419</v>
      </c>
      <c r="H31" s="56">
        <v>426</v>
      </c>
      <c r="I31" s="56">
        <v>423</v>
      </c>
      <c r="J31" s="56">
        <v>422</v>
      </c>
      <c r="K31" s="56">
        <v>427</v>
      </c>
      <c r="L31" s="56">
        <v>426</v>
      </c>
    </row>
    <row r="32" spans="1:12" s="5" customFormat="1" ht="9.75" customHeight="1" x14ac:dyDescent="0.2">
      <c r="A32" s="54" t="s">
        <v>489</v>
      </c>
      <c r="B32" s="55">
        <v>8688</v>
      </c>
      <c r="C32" s="55">
        <v>10726</v>
      </c>
      <c r="D32" s="55">
        <v>12420</v>
      </c>
      <c r="E32" s="55">
        <v>13300</v>
      </c>
      <c r="F32" s="55">
        <v>14011</v>
      </c>
      <c r="G32" s="55">
        <v>15042</v>
      </c>
      <c r="H32" s="55">
        <v>15617</v>
      </c>
      <c r="I32" s="55">
        <v>16447</v>
      </c>
      <c r="J32" s="55">
        <v>17426</v>
      </c>
      <c r="K32" s="55">
        <v>17752</v>
      </c>
      <c r="L32" s="55">
        <v>18327</v>
      </c>
    </row>
    <row r="33" spans="1:12" ht="9.75" customHeight="1" x14ac:dyDescent="0.2">
      <c r="A33" s="49" t="s">
        <v>23</v>
      </c>
      <c r="B33" s="56">
        <v>3420</v>
      </c>
      <c r="C33" s="56">
        <v>3718</v>
      </c>
      <c r="D33" s="56">
        <v>4014</v>
      </c>
      <c r="E33" s="56">
        <v>4262</v>
      </c>
      <c r="F33" s="56">
        <v>4477</v>
      </c>
      <c r="G33" s="56">
        <v>4624</v>
      </c>
      <c r="H33" s="56">
        <v>4677</v>
      </c>
      <c r="I33" s="56">
        <v>4703</v>
      </c>
      <c r="J33" s="56">
        <v>4728</v>
      </c>
      <c r="K33" s="56">
        <v>4751</v>
      </c>
      <c r="L33" s="56">
        <v>4799</v>
      </c>
    </row>
    <row r="34" spans="1:12" s="5" customFormat="1" ht="9.75" customHeight="1" x14ac:dyDescent="0.2">
      <c r="A34" s="49" t="s">
        <v>24</v>
      </c>
      <c r="B34" s="56">
        <v>118</v>
      </c>
      <c r="C34" s="56">
        <v>115</v>
      </c>
      <c r="D34" s="56">
        <v>105</v>
      </c>
      <c r="E34" s="56">
        <v>99</v>
      </c>
      <c r="F34" s="56">
        <v>90</v>
      </c>
      <c r="G34" s="56">
        <v>85</v>
      </c>
      <c r="H34" s="56">
        <v>92</v>
      </c>
      <c r="I34" s="56">
        <v>93</v>
      </c>
      <c r="J34" s="56">
        <v>90</v>
      </c>
      <c r="K34" s="56">
        <v>84</v>
      </c>
      <c r="L34" s="56">
        <v>87</v>
      </c>
    </row>
    <row r="35" spans="1:12" ht="9.75" customHeight="1" x14ac:dyDescent="0.2">
      <c r="A35" s="49" t="s">
        <v>25</v>
      </c>
      <c r="B35" s="56">
        <v>340</v>
      </c>
      <c r="C35" s="56">
        <v>602</v>
      </c>
      <c r="D35" s="56">
        <v>1273</v>
      </c>
      <c r="E35" s="56">
        <v>1691</v>
      </c>
      <c r="F35" s="56">
        <v>1973</v>
      </c>
      <c r="G35" s="56">
        <v>2524</v>
      </c>
      <c r="H35" s="56">
        <v>2783</v>
      </c>
      <c r="I35" s="56">
        <v>3047</v>
      </c>
      <c r="J35" s="56">
        <v>3244</v>
      </c>
      <c r="K35" s="56">
        <v>3387</v>
      </c>
      <c r="L35" s="56">
        <v>3392</v>
      </c>
    </row>
    <row r="36" spans="1:12" ht="9.75" customHeight="1" x14ac:dyDescent="0.2">
      <c r="A36" s="49" t="s">
        <v>26</v>
      </c>
      <c r="B36" s="56">
        <v>4553</v>
      </c>
      <c r="C36" s="56">
        <v>6076</v>
      </c>
      <c r="D36" s="56">
        <v>6840</v>
      </c>
      <c r="E36" s="56">
        <v>7052</v>
      </c>
      <c r="F36" s="56">
        <v>7263</v>
      </c>
      <c r="G36" s="56">
        <v>7616</v>
      </c>
      <c r="H36" s="56">
        <v>7886</v>
      </c>
      <c r="I36" s="56">
        <v>8430</v>
      </c>
      <c r="J36" s="56">
        <v>8869</v>
      </c>
      <c r="K36" s="56">
        <v>8988</v>
      </c>
      <c r="L36" s="56">
        <v>9509</v>
      </c>
    </row>
    <row r="37" spans="1:12" ht="9.75" customHeight="1" x14ac:dyDescent="0.2">
      <c r="A37" s="49" t="s">
        <v>27</v>
      </c>
      <c r="B37" s="56">
        <v>212</v>
      </c>
      <c r="C37" s="56">
        <v>202</v>
      </c>
      <c r="D37" s="56">
        <v>183</v>
      </c>
      <c r="E37" s="56">
        <v>190</v>
      </c>
      <c r="F37" s="56">
        <v>200</v>
      </c>
      <c r="G37" s="56">
        <v>186</v>
      </c>
      <c r="H37" s="56">
        <v>174</v>
      </c>
      <c r="I37" s="56">
        <v>169</v>
      </c>
      <c r="J37" s="56">
        <v>491</v>
      </c>
      <c r="K37" s="56">
        <v>535</v>
      </c>
      <c r="L37" s="56">
        <v>528</v>
      </c>
    </row>
    <row r="38" spans="1:12" ht="9.75" customHeight="1" x14ac:dyDescent="0.2">
      <c r="A38" s="49" t="s">
        <v>28</v>
      </c>
      <c r="B38" s="56">
        <v>45</v>
      </c>
      <c r="C38" s="56">
        <v>13</v>
      </c>
      <c r="D38" s="56">
        <v>5</v>
      </c>
      <c r="E38" s="56">
        <v>6</v>
      </c>
      <c r="F38" s="56">
        <v>8</v>
      </c>
      <c r="G38" s="56">
        <v>7</v>
      </c>
      <c r="H38" s="56">
        <v>5</v>
      </c>
      <c r="I38" s="56">
        <v>5</v>
      </c>
      <c r="J38" s="56">
        <v>4</v>
      </c>
      <c r="K38" s="56">
        <v>7</v>
      </c>
      <c r="L38" s="56">
        <v>12</v>
      </c>
    </row>
    <row r="39" spans="1:12" s="5" customFormat="1" ht="9.75" customHeight="1" x14ac:dyDescent="0.2">
      <c r="A39" s="54" t="s">
        <v>490</v>
      </c>
      <c r="B39" s="55">
        <v>36770</v>
      </c>
      <c r="C39" s="55">
        <v>36506</v>
      </c>
      <c r="D39" s="55">
        <v>36371</v>
      </c>
      <c r="E39" s="55">
        <v>36382</v>
      </c>
      <c r="F39" s="55">
        <v>36565</v>
      </c>
      <c r="G39" s="55">
        <v>36892</v>
      </c>
      <c r="H39" s="55">
        <v>37064</v>
      </c>
      <c r="I39" s="55">
        <v>37621</v>
      </c>
      <c r="J39" s="55">
        <v>37891</v>
      </c>
      <c r="K39" s="55">
        <v>38662</v>
      </c>
      <c r="L39" s="55">
        <v>39473</v>
      </c>
    </row>
    <row r="40" spans="1:12" ht="9.75" customHeight="1" x14ac:dyDescent="0.2">
      <c r="A40" s="49" t="s">
        <v>29</v>
      </c>
      <c r="B40" s="56">
        <v>3869</v>
      </c>
      <c r="C40" s="56">
        <v>3838</v>
      </c>
      <c r="D40" s="56">
        <v>3891</v>
      </c>
      <c r="E40" s="56">
        <v>3999</v>
      </c>
      <c r="F40" s="56">
        <v>3948</v>
      </c>
      <c r="G40" s="56">
        <v>3994</v>
      </c>
      <c r="H40" s="56">
        <v>3995</v>
      </c>
      <c r="I40" s="56">
        <v>4343</v>
      </c>
      <c r="J40" s="56">
        <v>4484</v>
      </c>
      <c r="K40" s="56">
        <v>4591</v>
      </c>
      <c r="L40" s="56">
        <v>4930</v>
      </c>
    </row>
    <row r="41" spans="1:12" ht="9.75" customHeight="1" x14ac:dyDescent="0.2">
      <c r="A41" s="49" t="s">
        <v>30</v>
      </c>
      <c r="B41" s="56">
        <v>4720</v>
      </c>
      <c r="C41" s="56">
        <v>4650</v>
      </c>
      <c r="D41" s="56">
        <v>4727</v>
      </c>
      <c r="E41" s="56">
        <v>4728</v>
      </c>
      <c r="F41" s="56">
        <v>4753</v>
      </c>
      <c r="G41" s="56">
        <v>4893</v>
      </c>
      <c r="H41" s="56">
        <v>4976</v>
      </c>
      <c r="I41" s="56">
        <v>4936</v>
      </c>
      <c r="J41" s="56">
        <v>4895</v>
      </c>
      <c r="K41" s="56">
        <v>4927</v>
      </c>
      <c r="L41" s="56">
        <v>5211</v>
      </c>
    </row>
    <row r="42" spans="1:12" ht="9.75" customHeight="1" x14ac:dyDescent="0.2">
      <c r="A42" s="49" t="s">
        <v>31</v>
      </c>
      <c r="B42" s="56">
        <v>4732</v>
      </c>
      <c r="C42" s="56">
        <v>4688</v>
      </c>
      <c r="D42" s="56">
        <v>4533</v>
      </c>
      <c r="E42" s="56">
        <v>4531</v>
      </c>
      <c r="F42" s="56">
        <v>4593</v>
      </c>
      <c r="G42" s="56">
        <v>4692</v>
      </c>
      <c r="H42" s="56">
        <v>4855</v>
      </c>
      <c r="I42" s="56">
        <v>4944</v>
      </c>
      <c r="J42" s="56">
        <v>5003</v>
      </c>
      <c r="K42" s="56">
        <v>4944</v>
      </c>
      <c r="L42" s="56">
        <v>4984</v>
      </c>
    </row>
    <row r="43" spans="1:12" ht="9.75" customHeight="1" x14ac:dyDescent="0.2">
      <c r="A43" s="49" t="s">
        <v>32</v>
      </c>
      <c r="B43" s="56">
        <v>5772</v>
      </c>
      <c r="C43" s="56">
        <v>5648</v>
      </c>
      <c r="D43" s="56">
        <v>5672</v>
      </c>
      <c r="E43" s="56">
        <v>5643</v>
      </c>
      <c r="F43" s="56">
        <v>5689</v>
      </c>
      <c r="G43" s="56">
        <v>5681</v>
      </c>
      <c r="H43" s="56">
        <v>5653</v>
      </c>
      <c r="I43" s="56">
        <v>5798</v>
      </c>
      <c r="J43" s="56">
        <v>5773</v>
      </c>
      <c r="K43" s="56">
        <v>6061</v>
      </c>
      <c r="L43" s="56">
        <v>6159</v>
      </c>
    </row>
    <row r="44" spans="1:12" ht="9.75" customHeight="1" x14ac:dyDescent="0.2">
      <c r="A44" s="49" t="s">
        <v>33</v>
      </c>
      <c r="B44" s="56">
        <v>2814</v>
      </c>
      <c r="C44" s="56">
        <v>2800</v>
      </c>
      <c r="D44" s="56">
        <v>2784</v>
      </c>
      <c r="E44" s="56">
        <v>2775</v>
      </c>
      <c r="F44" s="56">
        <v>2762</v>
      </c>
      <c r="G44" s="56">
        <v>2752</v>
      </c>
      <c r="H44" s="56">
        <v>2721</v>
      </c>
      <c r="I44" s="56">
        <v>2754</v>
      </c>
      <c r="J44" s="56">
        <v>2750</v>
      </c>
      <c r="K44" s="56">
        <v>2826</v>
      </c>
      <c r="L44" s="56">
        <v>2853</v>
      </c>
    </row>
    <row r="45" spans="1:12" ht="9.75" customHeight="1" x14ac:dyDescent="0.2">
      <c r="A45" s="49" t="s">
        <v>34</v>
      </c>
      <c r="B45" s="56">
        <v>7373</v>
      </c>
      <c r="C45" s="56">
        <v>7369</v>
      </c>
      <c r="D45" s="56">
        <v>7326</v>
      </c>
      <c r="E45" s="56">
        <v>7240</v>
      </c>
      <c r="F45" s="56">
        <v>7320</v>
      </c>
      <c r="G45" s="56">
        <v>7378</v>
      </c>
      <c r="H45" s="56">
        <v>7332</v>
      </c>
      <c r="I45" s="56">
        <v>7242</v>
      </c>
      <c r="J45" s="56">
        <v>7299</v>
      </c>
      <c r="K45" s="56">
        <v>7620</v>
      </c>
      <c r="L45" s="56">
        <v>7591</v>
      </c>
    </row>
    <row r="46" spans="1:12" ht="9.75" customHeight="1" x14ac:dyDescent="0.2">
      <c r="A46" s="49" t="s">
        <v>35</v>
      </c>
      <c r="B46" s="56">
        <v>1384</v>
      </c>
      <c r="C46" s="56">
        <v>1364</v>
      </c>
      <c r="D46" s="56">
        <v>1342</v>
      </c>
      <c r="E46" s="56">
        <v>1324</v>
      </c>
      <c r="F46" s="56">
        <v>1337</v>
      </c>
      <c r="G46" s="56">
        <v>1341</v>
      </c>
      <c r="H46" s="56">
        <v>1339</v>
      </c>
      <c r="I46" s="56">
        <v>1417</v>
      </c>
      <c r="J46" s="56">
        <v>1408</v>
      </c>
      <c r="K46" s="56">
        <v>1378</v>
      </c>
      <c r="L46" s="56">
        <v>1373</v>
      </c>
    </row>
    <row r="47" spans="1:12" ht="9.75" customHeight="1" x14ac:dyDescent="0.2">
      <c r="A47" s="49" t="s">
        <v>36</v>
      </c>
      <c r="B47" s="56">
        <v>4328</v>
      </c>
      <c r="C47" s="56">
        <v>4291</v>
      </c>
      <c r="D47" s="56">
        <v>4266</v>
      </c>
      <c r="E47" s="56">
        <v>4255</v>
      </c>
      <c r="F47" s="56">
        <v>4312</v>
      </c>
      <c r="G47" s="56">
        <v>4304</v>
      </c>
      <c r="H47" s="56">
        <v>4298</v>
      </c>
      <c r="I47" s="56">
        <v>4281</v>
      </c>
      <c r="J47" s="56">
        <v>4262</v>
      </c>
      <c r="K47" s="56">
        <v>4272</v>
      </c>
      <c r="L47" s="56">
        <v>4265</v>
      </c>
    </row>
    <row r="48" spans="1:12" ht="9.75" customHeight="1" x14ac:dyDescent="0.2">
      <c r="A48" s="49" t="s">
        <v>37</v>
      </c>
      <c r="B48" s="56">
        <v>1677</v>
      </c>
      <c r="C48" s="56">
        <v>1765</v>
      </c>
      <c r="D48" s="56">
        <v>1728</v>
      </c>
      <c r="E48" s="56">
        <v>1778</v>
      </c>
      <c r="F48" s="56">
        <v>1741</v>
      </c>
      <c r="G48" s="56">
        <v>1739</v>
      </c>
      <c r="H48" s="56">
        <v>1759</v>
      </c>
      <c r="I48" s="56">
        <v>1768</v>
      </c>
      <c r="J48" s="56">
        <v>1875</v>
      </c>
      <c r="K48" s="56">
        <v>1899</v>
      </c>
      <c r="L48" s="56">
        <v>1960</v>
      </c>
    </row>
    <row r="49" spans="1:12" ht="9.75" customHeight="1" x14ac:dyDescent="0.2">
      <c r="A49" s="49" t="s">
        <v>38</v>
      </c>
      <c r="B49" s="56">
        <v>101</v>
      </c>
      <c r="C49" s="56">
        <v>93</v>
      </c>
      <c r="D49" s="56">
        <v>102</v>
      </c>
      <c r="E49" s="56">
        <v>109</v>
      </c>
      <c r="F49" s="56">
        <v>110</v>
      </c>
      <c r="G49" s="56">
        <v>118</v>
      </c>
      <c r="H49" s="56">
        <v>136</v>
      </c>
      <c r="I49" s="56">
        <v>138</v>
      </c>
      <c r="J49" s="56">
        <v>142</v>
      </c>
      <c r="K49" s="56">
        <v>144</v>
      </c>
      <c r="L49" s="56">
        <v>147</v>
      </c>
    </row>
    <row r="50" spans="1:12" s="5" customFormat="1" ht="9.75" customHeight="1" x14ac:dyDescent="0.2">
      <c r="A50" s="54" t="s">
        <v>491</v>
      </c>
      <c r="B50" s="55">
        <v>23406</v>
      </c>
      <c r="C50" s="55">
        <v>23526</v>
      </c>
      <c r="D50" s="55">
        <v>23588</v>
      </c>
      <c r="E50" s="55">
        <v>23933</v>
      </c>
      <c r="F50" s="55">
        <v>24261</v>
      </c>
      <c r="G50" s="55">
        <v>24587</v>
      </c>
      <c r="H50" s="55">
        <v>24865</v>
      </c>
      <c r="I50" s="55">
        <v>25257</v>
      </c>
      <c r="J50" s="55">
        <v>25800</v>
      </c>
      <c r="K50" s="55">
        <v>26174</v>
      </c>
      <c r="L50" s="55">
        <v>26772</v>
      </c>
    </row>
    <row r="51" spans="1:12" ht="9.75" customHeight="1" x14ac:dyDescent="0.2">
      <c r="A51" s="49" t="s">
        <v>40</v>
      </c>
      <c r="B51" s="56">
        <v>2104</v>
      </c>
      <c r="C51" s="56">
        <v>2252</v>
      </c>
      <c r="D51" s="56">
        <v>2269</v>
      </c>
      <c r="E51" s="56">
        <v>2423</v>
      </c>
      <c r="F51" s="56">
        <v>2484</v>
      </c>
      <c r="G51" s="56">
        <v>2539</v>
      </c>
      <c r="H51" s="56">
        <v>2608</v>
      </c>
      <c r="I51" s="56">
        <v>2663</v>
      </c>
      <c r="J51" s="56">
        <v>2808</v>
      </c>
      <c r="K51" s="56">
        <v>3171</v>
      </c>
      <c r="L51" s="56">
        <v>3263</v>
      </c>
    </row>
    <row r="52" spans="1:12" ht="9.75" customHeight="1" x14ac:dyDescent="0.2">
      <c r="A52" s="49" t="s">
        <v>39</v>
      </c>
      <c r="B52" s="56">
        <v>3360</v>
      </c>
      <c r="C52" s="56">
        <v>3477</v>
      </c>
      <c r="D52" s="56">
        <v>3546</v>
      </c>
      <c r="E52" s="56">
        <v>3561</v>
      </c>
      <c r="F52" s="56">
        <v>3576</v>
      </c>
      <c r="G52" s="56">
        <v>3574</v>
      </c>
      <c r="H52" s="56">
        <v>3785</v>
      </c>
      <c r="I52" s="56">
        <v>3954</v>
      </c>
      <c r="J52" s="56">
        <v>4225</v>
      </c>
      <c r="K52" s="56">
        <v>4302</v>
      </c>
      <c r="L52" s="56">
        <v>4578</v>
      </c>
    </row>
    <row r="53" spans="1:12" ht="9.75" customHeight="1" x14ac:dyDescent="0.2">
      <c r="A53" s="49" t="s">
        <v>41</v>
      </c>
      <c r="B53" s="56">
        <v>3352</v>
      </c>
      <c r="C53" s="56">
        <v>3378</v>
      </c>
      <c r="D53" s="56">
        <v>3357</v>
      </c>
      <c r="E53" s="56">
        <v>3477</v>
      </c>
      <c r="F53" s="56">
        <v>3569</v>
      </c>
      <c r="G53" s="56">
        <v>3663</v>
      </c>
      <c r="H53" s="56">
        <v>3704</v>
      </c>
      <c r="I53" s="56">
        <v>3869</v>
      </c>
      <c r="J53" s="56">
        <v>3831</v>
      </c>
      <c r="K53" s="56">
        <v>3798</v>
      </c>
      <c r="L53" s="56">
        <v>3843</v>
      </c>
    </row>
    <row r="54" spans="1:12" ht="9.75" customHeight="1" x14ac:dyDescent="0.2">
      <c r="A54" s="49" t="s">
        <v>42</v>
      </c>
      <c r="B54" s="56">
        <v>2686</v>
      </c>
      <c r="C54" s="56">
        <v>2683</v>
      </c>
      <c r="D54" s="56">
        <v>2717</v>
      </c>
      <c r="E54" s="56">
        <v>2736</v>
      </c>
      <c r="F54" s="56">
        <v>2792</v>
      </c>
      <c r="G54" s="56">
        <v>2808</v>
      </c>
      <c r="H54" s="56">
        <v>2810</v>
      </c>
      <c r="I54" s="56">
        <v>2828</v>
      </c>
      <c r="J54" s="56">
        <v>2860</v>
      </c>
      <c r="K54" s="56">
        <v>2851</v>
      </c>
      <c r="L54" s="56">
        <v>2867</v>
      </c>
    </row>
    <row r="55" spans="1:12" ht="9.75" customHeight="1" x14ac:dyDescent="0.2">
      <c r="A55" s="49" t="s">
        <v>43</v>
      </c>
      <c r="B55" s="56">
        <v>8049</v>
      </c>
      <c r="C55" s="56">
        <v>7886</v>
      </c>
      <c r="D55" s="56">
        <v>7752</v>
      </c>
      <c r="E55" s="56">
        <v>7653</v>
      </c>
      <c r="F55" s="56">
        <v>7723</v>
      </c>
      <c r="G55" s="56">
        <v>7841</v>
      </c>
      <c r="H55" s="56">
        <v>7820</v>
      </c>
      <c r="I55" s="56">
        <v>7792</v>
      </c>
      <c r="J55" s="56">
        <v>7951</v>
      </c>
      <c r="K55" s="56">
        <v>7967</v>
      </c>
      <c r="L55" s="56">
        <v>8156</v>
      </c>
    </row>
    <row r="56" spans="1:12" ht="9.75" customHeight="1" x14ac:dyDescent="0.2">
      <c r="A56" s="49" t="s">
        <v>44</v>
      </c>
      <c r="B56" s="56">
        <v>3855</v>
      </c>
      <c r="C56" s="56">
        <v>3850</v>
      </c>
      <c r="D56" s="56">
        <v>3947</v>
      </c>
      <c r="E56" s="56">
        <v>4083</v>
      </c>
      <c r="F56" s="56">
        <v>4117</v>
      </c>
      <c r="G56" s="56">
        <v>4162</v>
      </c>
      <c r="H56" s="56">
        <v>4138</v>
      </c>
      <c r="I56" s="56">
        <v>4151</v>
      </c>
      <c r="J56" s="56">
        <v>4125</v>
      </c>
      <c r="K56" s="56">
        <v>4085</v>
      </c>
      <c r="L56" s="56">
        <v>4065</v>
      </c>
    </row>
    <row r="57" spans="1:12" s="5" customFormat="1" ht="9.75" customHeight="1" x14ac:dyDescent="0.2">
      <c r="A57" s="54" t="s">
        <v>492</v>
      </c>
      <c r="B57" s="55">
        <v>26133</v>
      </c>
      <c r="C57" s="55">
        <v>26412</v>
      </c>
      <c r="D57" s="55">
        <v>26906</v>
      </c>
      <c r="E57" s="55">
        <v>27372</v>
      </c>
      <c r="F57" s="55">
        <v>28063</v>
      </c>
      <c r="G57" s="55">
        <v>28575</v>
      </c>
      <c r="H57" s="55">
        <v>28873</v>
      </c>
      <c r="I57" s="55">
        <v>28988</v>
      </c>
      <c r="J57" s="55">
        <v>29395</v>
      </c>
      <c r="K57" s="55">
        <v>29621</v>
      </c>
      <c r="L57" s="55">
        <v>29765</v>
      </c>
    </row>
    <row r="58" spans="1:12" ht="9.75" customHeight="1" x14ac:dyDescent="0.2">
      <c r="A58" s="49" t="s">
        <v>45</v>
      </c>
      <c r="B58" s="56">
        <v>2212</v>
      </c>
      <c r="C58" s="56">
        <v>2305</v>
      </c>
      <c r="D58" s="56">
        <v>2249</v>
      </c>
      <c r="E58" s="56">
        <v>2291</v>
      </c>
      <c r="F58" s="56">
        <v>2275</v>
      </c>
      <c r="G58" s="56">
        <v>2273</v>
      </c>
      <c r="H58" s="56">
        <v>2260</v>
      </c>
      <c r="I58" s="56">
        <v>2218</v>
      </c>
      <c r="J58" s="56">
        <v>2200</v>
      </c>
      <c r="K58" s="56">
        <v>2229</v>
      </c>
      <c r="L58" s="56">
        <v>2229</v>
      </c>
    </row>
    <row r="59" spans="1:12" ht="9.75" customHeight="1" x14ac:dyDescent="0.2">
      <c r="A59" s="49" t="s">
        <v>46</v>
      </c>
      <c r="B59" s="56">
        <v>7021</v>
      </c>
      <c r="C59" s="56">
        <v>6997</v>
      </c>
      <c r="D59" s="56">
        <v>6993</v>
      </c>
      <c r="E59" s="56">
        <v>6982</v>
      </c>
      <c r="F59" s="56">
        <v>7157</v>
      </c>
      <c r="G59" s="56">
        <v>7234</v>
      </c>
      <c r="H59" s="56">
        <v>7285</v>
      </c>
      <c r="I59" s="56">
        <v>7330</v>
      </c>
      <c r="J59" s="56">
        <v>7342</v>
      </c>
      <c r="K59" s="56">
        <v>7432</v>
      </c>
      <c r="L59" s="56">
        <v>7402</v>
      </c>
    </row>
    <row r="60" spans="1:12" ht="9.75" customHeight="1" x14ac:dyDescent="0.2">
      <c r="A60" s="49" t="s">
        <v>47</v>
      </c>
      <c r="B60" s="56">
        <v>3099</v>
      </c>
      <c r="C60" s="56">
        <v>3129</v>
      </c>
      <c r="D60" s="56">
        <v>3142</v>
      </c>
      <c r="E60" s="56">
        <v>3166</v>
      </c>
      <c r="F60" s="56">
        <v>3222</v>
      </c>
      <c r="G60" s="56">
        <v>3291</v>
      </c>
      <c r="H60" s="56">
        <v>3298</v>
      </c>
      <c r="I60" s="56">
        <v>3280</v>
      </c>
      <c r="J60" s="56">
        <v>3371</v>
      </c>
      <c r="K60" s="56">
        <v>3347</v>
      </c>
      <c r="L60" s="56">
        <v>3311</v>
      </c>
    </row>
    <row r="61" spans="1:12" ht="9.75" customHeight="1" x14ac:dyDescent="0.2">
      <c r="A61" s="49" t="s">
        <v>48</v>
      </c>
      <c r="B61" s="56">
        <v>5691</v>
      </c>
      <c r="C61" s="56">
        <v>5719</v>
      </c>
      <c r="D61" s="56">
        <v>5997</v>
      </c>
      <c r="E61" s="56">
        <v>6115</v>
      </c>
      <c r="F61" s="56">
        <v>6147</v>
      </c>
      <c r="G61" s="56">
        <v>6159</v>
      </c>
      <c r="H61" s="56">
        <v>6143</v>
      </c>
      <c r="I61" s="56">
        <v>6153</v>
      </c>
      <c r="J61" s="56">
        <v>6219</v>
      </c>
      <c r="K61" s="56">
        <v>6205</v>
      </c>
      <c r="L61" s="56">
        <v>6277</v>
      </c>
    </row>
    <row r="62" spans="1:12" ht="9.75" customHeight="1" x14ac:dyDescent="0.2">
      <c r="A62" s="49" t="s">
        <v>49</v>
      </c>
      <c r="B62" s="56">
        <v>1992</v>
      </c>
      <c r="C62" s="56">
        <v>2024</v>
      </c>
      <c r="D62" s="56">
        <v>2067</v>
      </c>
      <c r="E62" s="56">
        <v>2128</v>
      </c>
      <c r="F62" s="56">
        <v>2191</v>
      </c>
      <c r="G62" s="56">
        <v>2272</v>
      </c>
      <c r="H62" s="56">
        <v>2392</v>
      </c>
      <c r="I62" s="56">
        <v>2424</v>
      </c>
      <c r="J62" s="56">
        <v>2418</v>
      </c>
      <c r="K62" s="56">
        <v>2411</v>
      </c>
      <c r="L62" s="56">
        <v>2445</v>
      </c>
    </row>
    <row r="63" spans="1:12" ht="9.75" customHeight="1" x14ac:dyDescent="0.2">
      <c r="A63" s="49" t="s">
        <v>50</v>
      </c>
      <c r="B63" s="56">
        <v>900</v>
      </c>
      <c r="C63" s="56">
        <v>1012</v>
      </c>
      <c r="D63" s="56">
        <v>1157</v>
      </c>
      <c r="E63" s="56">
        <v>1195</v>
      </c>
      <c r="F63" s="56">
        <v>1235</v>
      </c>
      <c r="G63" s="56">
        <v>1279</v>
      </c>
      <c r="H63" s="56">
        <v>1308</v>
      </c>
      <c r="I63" s="56">
        <v>1309</v>
      </c>
      <c r="J63" s="56">
        <v>1304</v>
      </c>
      <c r="K63" s="56">
        <v>1312</v>
      </c>
      <c r="L63" s="56">
        <v>1315</v>
      </c>
    </row>
    <row r="64" spans="1:12" ht="9.75" customHeight="1" x14ac:dyDescent="0.2">
      <c r="A64" s="49" t="s">
        <v>51</v>
      </c>
      <c r="B64" s="56">
        <v>2372</v>
      </c>
      <c r="C64" s="56">
        <v>2410</v>
      </c>
      <c r="D64" s="56">
        <v>2481</v>
      </c>
      <c r="E64" s="56">
        <v>2612</v>
      </c>
      <c r="F64" s="56">
        <v>2769</v>
      </c>
      <c r="G64" s="56">
        <v>2953</v>
      </c>
      <c r="H64" s="56">
        <v>3067</v>
      </c>
      <c r="I64" s="56">
        <v>3159</v>
      </c>
      <c r="J64" s="56">
        <v>3388</v>
      </c>
      <c r="K64" s="56">
        <v>3498</v>
      </c>
      <c r="L64" s="56">
        <v>3594</v>
      </c>
    </row>
    <row r="65" spans="1:12" s="5" customFormat="1" ht="9.75" customHeight="1" x14ac:dyDescent="0.2">
      <c r="A65" s="49" t="s">
        <v>52</v>
      </c>
      <c r="B65" s="56">
        <v>1273</v>
      </c>
      <c r="C65" s="56">
        <v>1254</v>
      </c>
      <c r="D65" s="56">
        <v>1276</v>
      </c>
      <c r="E65" s="56">
        <v>1286</v>
      </c>
      <c r="F65" s="56">
        <v>1353</v>
      </c>
      <c r="G65" s="56">
        <v>1390</v>
      </c>
      <c r="H65" s="56">
        <v>1381</v>
      </c>
      <c r="I65" s="56">
        <v>1374</v>
      </c>
      <c r="J65" s="56">
        <v>1405</v>
      </c>
      <c r="K65" s="56">
        <v>1417</v>
      </c>
      <c r="L65" s="56">
        <v>1428</v>
      </c>
    </row>
    <row r="66" spans="1:12" ht="9.75" customHeight="1" x14ac:dyDescent="0.2">
      <c r="A66" s="49" t="s">
        <v>53</v>
      </c>
      <c r="B66" s="56">
        <v>1573</v>
      </c>
      <c r="C66" s="56">
        <v>1562</v>
      </c>
      <c r="D66" s="56">
        <v>1544</v>
      </c>
      <c r="E66" s="56">
        <v>1597</v>
      </c>
      <c r="F66" s="56">
        <v>1714</v>
      </c>
      <c r="G66" s="56">
        <v>1724</v>
      </c>
      <c r="H66" s="56">
        <v>1739</v>
      </c>
      <c r="I66" s="56">
        <v>1741</v>
      </c>
      <c r="J66" s="56">
        <v>1748</v>
      </c>
      <c r="K66" s="56">
        <v>1770</v>
      </c>
      <c r="L66" s="56">
        <v>1764</v>
      </c>
    </row>
    <row r="67" spans="1:12" s="5" customFormat="1" ht="9.75" customHeight="1" x14ac:dyDescent="0.2">
      <c r="A67" s="54" t="s">
        <v>493</v>
      </c>
      <c r="B67" s="55">
        <v>28585</v>
      </c>
      <c r="C67" s="55">
        <v>28246</v>
      </c>
      <c r="D67" s="55">
        <v>28054</v>
      </c>
      <c r="E67" s="55">
        <v>28424</v>
      </c>
      <c r="F67" s="55">
        <v>28646</v>
      </c>
      <c r="G67" s="55">
        <v>28748</v>
      </c>
      <c r="H67" s="55">
        <v>28897</v>
      </c>
      <c r="I67" s="55">
        <v>28934</v>
      </c>
      <c r="J67" s="55">
        <v>28889</v>
      </c>
      <c r="K67" s="55">
        <v>29084</v>
      </c>
      <c r="L67" s="55">
        <v>29214</v>
      </c>
    </row>
    <row r="68" spans="1:12" ht="9.75" customHeight="1" x14ac:dyDescent="0.2">
      <c r="A68" s="49" t="s">
        <v>54</v>
      </c>
      <c r="B68" s="56">
        <v>69</v>
      </c>
      <c r="C68" s="56">
        <v>70</v>
      </c>
      <c r="D68" s="56">
        <v>60</v>
      </c>
      <c r="E68" s="56">
        <v>56</v>
      </c>
      <c r="F68" s="56">
        <v>62</v>
      </c>
      <c r="G68" s="56">
        <v>38</v>
      </c>
      <c r="H68" s="56">
        <v>38</v>
      </c>
      <c r="I68" s="56">
        <v>38</v>
      </c>
      <c r="J68" s="56">
        <v>32</v>
      </c>
      <c r="K68" s="56">
        <v>31</v>
      </c>
      <c r="L68" s="56">
        <v>36</v>
      </c>
    </row>
    <row r="69" spans="1:12" ht="9.75" customHeight="1" x14ac:dyDescent="0.2">
      <c r="A69" s="49" t="s">
        <v>55</v>
      </c>
      <c r="B69" s="56">
        <v>5929</v>
      </c>
      <c r="C69" s="56">
        <v>5838</v>
      </c>
      <c r="D69" s="56">
        <v>5660</v>
      </c>
      <c r="E69" s="56">
        <v>5662</v>
      </c>
      <c r="F69" s="56">
        <v>5642</v>
      </c>
      <c r="G69" s="56">
        <v>5670</v>
      </c>
      <c r="H69" s="56">
        <v>5703</v>
      </c>
      <c r="I69" s="56">
        <v>5665</v>
      </c>
      <c r="J69" s="56">
        <v>5697</v>
      </c>
      <c r="K69" s="56">
        <v>5714</v>
      </c>
      <c r="L69" s="56">
        <v>5675</v>
      </c>
    </row>
    <row r="70" spans="1:12" ht="9.75" customHeight="1" x14ac:dyDescent="0.2">
      <c r="A70" s="49" t="s">
        <v>56</v>
      </c>
      <c r="B70" s="56">
        <v>61</v>
      </c>
      <c r="C70" s="56">
        <v>56</v>
      </c>
      <c r="D70" s="56">
        <v>55</v>
      </c>
      <c r="E70" s="56">
        <v>66</v>
      </c>
      <c r="F70" s="56">
        <v>68</v>
      </c>
      <c r="G70" s="56">
        <v>59</v>
      </c>
      <c r="H70" s="56">
        <v>72</v>
      </c>
      <c r="I70" s="56">
        <v>71</v>
      </c>
      <c r="J70" s="56">
        <v>66</v>
      </c>
      <c r="K70" s="56">
        <v>69</v>
      </c>
      <c r="L70" s="56">
        <v>69</v>
      </c>
    </row>
    <row r="71" spans="1:12" ht="9.75" customHeight="1" x14ac:dyDescent="0.2">
      <c r="A71" s="49" t="s">
        <v>57</v>
      </c>
      <c r="B71" s="56">
        <v>2794</v>
      </c>
      <c r="C71" s="56">
        <v>2761</v>
      </c>
      <c r="D71" s="56">
        <v>2830</v>
      </c>
      <c r="E71" s="56">
        <v>2800</v>
      </c>
      <c r="F71" s="56">
        <v>2840</v>
      </c>
      <c r="G71" s="56">
        <v>2895</v>
      </c>
      <c r="H71" s="56">
        <v>2933</v>
      </c>
      <c r="I71" s="56">
        <v>2955</v>
      </c>
      <c r="J71" s="56">
        <v>2907</v>
      </c>
      <c r="K71" s="56">
        <v>2910</v>
      </c>
      <c r="L71" s="56">
        <v>2917</v>
      </c>
    </row>
    <row r="72" spans="1:12" ht="9.75" customHeight="1" x14ac:dyDescent="0.2">
      <c r="A72" s="49" t="s">
        <v>58</v>
      </c>
      <c r="B72" s="56">
        <v>11308</v>
      </c>
      <c r="C72" s="56">
        <v>11043</v>
      </c>
      <c r="D72" s="56">
        <v>10936</v>
      </c>
      <c r="E72" s="56">
        <v>11110</v>
      </c>
      <c r="F72" s="56">
        <v>11172</v>
      </c>
      <c r="G72" s="56">
        <v>11203</v>
      </c>
      <c r="H72" s="56">
        <v>11170</v>
      </c>
      <c r="I72" s="56">
        <v>11198</v>
      </c>
      <c r="J72" s="56">
        <v>11105</v>
      </c>
      <c r="K72" s="56">
        <v>11118</v>
      </c>
      <c r="L72" s="56">
        <v>11238</v>
      </c>
    </row>
    <row r="73" spans="1:12" ht="9.75" customHeight="1" x14ac:dyDescent="0.2">
      <c r="A73" s="49" t="s">
        <v>59</v>
      </c>
      <c r="B73" s="56">
        <v>3769</v>
      </c>
      <c r="C73" s="56">
        <v>3775</v>
      </c>
      <c r="D73" s="56">
        <v>3779</v>
      </c>
      <c r="E73" s="56">
        <v>3843</v>
      </c>
      <c r="F73" s="56">
        <v>3840</v>
      </c>
      <c r="G73" s="56">
        <v>3814</v>
      </c>
      <c r="H73" s="56">
        <v>3860</v>
      </c>
      <c r="I73" s="56">
        <v>3820</v>
      </c>
      <c r="J73" s="56">
        <v>3839</v>
      </c>
      <c r="K73" s="56">
        <v>3854</v>
      </c>
      <c r="L73" s="56">
        <v>3852</v>
      </c>
    </row>
    <row r="74" spans="1:12" ht="9.75" customHeight="1" x14ac:dyDescent="0.2">
      <c r="A74" s="49" t="s">
        <v>60</v>
      </c>
      <c r="B74" s="56">
        <v>2494</v>
      </c>
      <c r="C74" s="56">
        <v>2507</v>
      </c>
      <c r="D74" s="56">
        <v>2496</v>
      </c>
      <c r="E74" s="56">
        <v>2572</v>
      </c>
      <c r="F74" s="56">
        <v>2640</v>
      </c>
      <c r="G74" s="56">
        <v>2649</v>
      </c>
      <c r="H74" s="56">
        <v>2692</v>
      </c>
      <c r="I74" s="56">
        <v>2677</v>
      </c>
      <c r="J74" s="56">
        <v>2713</v>
      </c>
      <c r="K74" s="56">
        <v>2756</v>
      </c>
      <c r="L74" s="56">
        <v>2757</v>
      </c>
    </row>
    <row r="75" spans="1:12" ht="9.75" customHeight="1" x14ac:dyDescent="0.2">
      <c r="A75" s="49" t="s">
        <v>61</v>
      </c>
      <c r="B75" s="56">
        <v>1642</v>
      </c>
      <c r="C75" s="56">
        <v>1677</v>
      </c>
      <c r="D75" s="56">
        <v>1699</v>
      </c>
      <c r="E75" s="56">
        <v>1742</v>
      </c>
      <c r="F75" s="56">
        <v>1796</v>
      </c>
      <c r="G75" s="56">
        <v>1810</v>
      </c>
      <c r="H75" s="56">
        <v>1833</v>
      </c>
      <c r="I75" s="56">
        <v>1894</v>
      </c>
      <c r="J75" s="56">
        <v>1920</v>
      </c>
      <c r="K75" s="56">
        <v>2010</v>
      </c>
      <c r="L75" s="56">
        <v>2029</v>
      </c>
    </row>
    <row r="76" spans="1:12" ht="9.75" customHeight="1" x14ac:dyDescent="0.2">
      <c r="A76" s="49" t="s">
        <v>62</v>
      </c>
      <c r="B76" s="56">
        <v>519</v>
      </c>
      <c r="C76" s="56">
        <v>519</v>
      </c>
      <c r="D76" s="56">
        <v>539</v>
      </c>
      <c r="E76" s="56">
        <v>573</v>
      </c>
      <c r="F76" s="56">
        <v>586</v>
      </c>
      <c r="G76" s="56">
        <v>610</v>
      </c>
      <c r="H76" s="56">
        <v>596</v>
      </c>
      <c r="I76" s="56">
        <v>616</v>
      </c>
      <c r="J76" s="56">
        <v>610</v>
      </c>
      <c r="K76" s="56">
        <v>622</v>
      </c>
      <c r="L76" s="56">
        <v>641</v>
      </c>
    </row>
    <row r="77" spans="1:12" ht="6.95" customHeight="1" x14ac:dyDescent="0.2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9.9499999999999993" customHeight="1" x14ac:dyDescent="0.2">
      <c r="A78" s="49" t="s">
        <v>63</v>
      </c>
      <c r="B78" s="56">
        <v>3133</v>
      </c>
      <c r="C78" s="56">
        <v>3132</v>
      </c>
      <c r="D78" s="56">
        <v>3081</v>
      </c>
      <c r="E78" s="56">
        <v>3097</v>
      </c>
      <c r="F78" s="56">
        <v>3246</v>
      </c>
      <c r="G78" s="56">
        <v>3318</v>
      </c>
      <c r="H78" s="56">
        <v>3497</v>
      </c>
      <c r="I78" s="56">
        <v>3640</v>
      </c>
      <c r="J78" s="56">
        <v>3737</v>
      </c>
      <c r="K78" s="56">
        <v>3697</v>
      </c>
      <c r="L78" s="56">
        <v>3720</v>
      </c>
    </row>
    <row r="79" spans="1:12" ht="9.9499999999999993" customHeight="1" x14ac:dyDescent="0.2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1" spans="1:1" ht="9.9499999999999993" customHeight="1" x14ac:dyDescent="0.2">
      <c r="A81" s="57" t="s">
        <v>610</v>
      </c>
    </row>
  </sheetData>
  <phoneticPr fontId="0" type="noConversion"/>
  <pageMargins left="0.39370078740157483" right="0.98425196850393704" top="0.62992125984251968" bottom="0.62992125984251968" header="0.51181102362204722" footer="0.51181102362204722"/>
  <pageSetup paperSize="9" orientation="portrait" r:id="rId1"/>
  <headerFooter alignWithMargins="0">
    <oddFooter xml:space="preserve">&amp;C&amp;"Tahoma,Normaali"&amp;8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/>
  </sheetViews>
  <sheetFormatPr defaultRowHeight="12.75" x14ac:dyDescent="0.2"/>
  <cols>
    <col min="1" max="1" width="25.5703125" style="49" customWidth="1"/>
    <col min="2" max="7" width="9.28515625" style="62" customWidth="1"/>
    <col min="8" max="16384" width="9.140625" style="23"/>
  </cols>
  <sheetData>
    <row r="1" spans="1:7" x14ac:dyDescent="0.2">
      <c r="A1" s="47" t="s">
        <v>805</v>
      </c>
      <c r="B1" s="49"/>
      <c r="C1" s="49"/>
      <c r="D1" s="49"/>
      <c r="E1" s="49"/>
      <c r="F1" s="49"/>
      <c r="G1" s="49"/>
    </row>
    <row r="2" spans="1:7" x14ac:dyDescent="0.2">
      <c r="A2" s="54"/>
      <c r="B2" s="54"/>
      <c r="C2" s="54"/>
      <c r="D2" s="54"/>
      <c r="E2" s="54"/>
      <c r="F2" s="54"/>
      <c r="G2" s="54"/>
    </row>
    <row r="3" spans="1:7" ht="5.0999999999999996" customHeight="1" x14ac:dyDescent="0.2">
      <c r="A3" s="52" t="s">
        <v>345</v>
      </c>
      <c r="B3" s="52" t="s">
        <v>346</v>
      </c>
      <c r="C3" s="52" t="s">
        <v>344</v>
      </c>
      <c r="D3" s="52" t="s">
        <v>347</v>
      </c>
      <c r="E3" s="52" t="s">
        <v>344</v>
      </c>
      <c r="F3" s="52" t="s">
        <v>344</v>
      </c>
      <c r="G3" s="52"/>
    </row>
    <row r="4" spans="1:7" x14ac:dyDescent="0.2">
      <c r="A4" s="51" t="s">
        <v>348</v>
      </c>
      <c r="B4" s="51" t="s">
        <v>346</v>
      </c>
      <c r="C4" s="51" t="s">
        <v>411</v>
      </c>
      <c r="D4" s="51"/>
      <c r="E4" s="51" t="s">
        <v>344</v>
      </c>
      <c r="F4" s="51" t="s">
        <v>344</v>
      </c>
      <c r="G4" s="51"/>
    </row>
    <row r="5" spans="1:7" x14ac:dyDescent="0.2">
      <c r="A5" s="51" t="s">
        <v>148</v>
      </c>
      <c r="B5" s="61" t="s">
        <v>324</v>
      </c>
      <c r="C5" s="61" t="s">
        <v>350</v>
      </c>
      <c r="D5" s="61" t="s">
        <v>351</v>
      </c>
      <c r="E5" s="61" t="s">
        <v>352</v>
      </c>
      <c r="F5" s="61" t="s">
        <v>353</v>
      </c>
      <c r="G5" s="61" t="s">
        <v>354</v>
      </c>
    </row>
    <row r="6" spans="1:7" ht="5.0999999999999996" customHeight="1" x14ac:dyDescent="0.2">
      <c r="A6" s="50" t="s">
        <v>345</v>
      </c>
      <c r="B6" s="50" t="s">
        <v>346</v>
      </c>
      <c r="C6" s="50" t="s">
        <v>344</v>
      </c>
      <c r="D6" s="50" t="s">
        <v>347</v>
      </c>
      <c r="E6" s="50" t="s">
        <v>344</v>
      </c>
      <c r="F6" s="50" t="s">
        <v>344</v>
      </c>
      <c r="G6" s="50"/>
    </row>
    <row r="8" spans="1:7" ht="9.75" customHeight="1" x14ac:dyDescent="0.2">
      <c r="A8" s="54" t="s">
        <v>552</v>
      </c>
      <c r="B8" s="182">
        <v>208098</v>
      </c>
      <c r="C8" s="182">
        <v>37791</v>
      </c>
      <c r="D8" s="182">
        <v>12113</v>
      </c>
      <c r="E8" s="182">
        <v>59931</v>
      </c>
      <c r="F8" s="182">
        <v>69148</v>
      </c>
      <c r="G8" s="182">
        <v>29115</v>
      </c>
    </row>
    <row r="9" spans="1:7" ht="9.75" customHeight="1" x14ac:dyDescent="0.2">
      <c r="A9" s="49" t="s">
        <v>356</v>
      </c>
      <c r="B9" s="183">
        <v>102377</v>
      </c>
      <c r="C9" s="183">
        <v>19496</v>
      </c>
      <c r="D9" s="183">
        <v>6042</v>
      </c>
      <c r="E9" s="183">
        <v>30510</v>
      </c>
      <c r="F9" s="183">
        <v>34026</v>
      </c>
      <c r="G9" s="183">
        <v>12303</v>
      </c>
    </row>
    <row r="10" spans="1:7" ht="9.75" customHeight="1" x14ac:dyDescent="0.2">
      <c r="A10" s="49" t="s">
        <v>357</v>
      </c>
      <c r="B10" s="183">
        <v>105721</v>
      </c>
      <c r="C10" s="183">
        <v>18295</v>
      </c>
      <c r="D10" s="183">
        <v>6071</v>
      </c>
      <c r="E10" s="183">
        <v>29421</v>
      </c>
      <c r="F10" s="183">
        <v>35122</v>
      </c>
      <c r="G10" s="183">
        <v>16812</v>
      </c>
    </row>
    <row r="11" spans="1:7" ht="9.75" customHeight="1" x14ac:dyDescent="0.2">
      <c r="A11" s="49" t="s">
        <v>358</v>
      </c>
      <c r="B11" s="183">
        <v>132690</v>
      </c>
      <c r="C11" s="183">
        <v>25925</v>
      </c>
      <c r="D11" s="183">
        <v>9125</v>
      </c>
      <c r="E11" s="183">
        <v>33541</v>
      </c>
      <c r="F11" s="183">
        <v>42472</v>
      </c>
      <c r="G11" s="183">
        <v>21627</v>
      </c>
    </row>
    <row r="12" spans="1:7" ht="9.75" customHeight="1" x14ac:dyDescent="0.2">
      <c r="A12" s="49" t="s">
        <v>356</v>
      </c>
      <c r="B12" s="183">
        <v>61335</v>
      </c>
      <c r="C12" s="183">
        <v>13356</v>
      </c>
      <c r="D12" s="183">
        <v>4518</v>
      </c>
      <c r="E12" s="183">
        <v>15734</v>
      </c>
      <c r="F12" s="183">
        <v>19385</v>
      </c>
      <c r="G12" s="183">
        <v>8342</v>
      </c>
    </row>
    <row r="13" spans="1:7" ht="9.75" customHeight="1" x14ac:dyDescent="0.2">
      <c r="A13" s="49" t="s">
        <v>357</v>
      </c>
      <c r="B13" s="183">
        <v>71355</v>
      </c>
      <c r="C13" s="183">
        <v>12569</v>
      </c>
      <c r="D13" s="183">
        <v>4607</v>
      </c>
      <c r="E13" s="183">
        <v>17807</v>
      </c>
      <c r="F13" s="183">
        <v>23087</v>
      </c>
      <c r="G13" s="183">
        <v>13285</v>
      </c>
    </row>
    <row r="14" spans="1:7" ht="9.75" customHeight="1" x14ac:dyDescent="0.2">
      <c r="A14" s="49" t="s">
        <v>359</v>
      </c>
      <c r="B14" s="183">
        <v>35</v>
      </c>
      <c r="C14" s="183">
        <v>6</v>
      </c>
      <c r="D14" s="183">
        <v>1</v>
      </c>
      <c r="E14" s="183">
        <v>6</v>
      </c>
      <c r="F14" s="183">
        <v>16</v>
      </c>
      <c r="G14" s="183">
        <v>6</v>
      </c>
    </row>
    <row r="15" spans="1:7" ht="9.75" customHeight="1" x14ac:dyDescent="0.2">
      <c r="A15" s="49" t="s">
        <v>356</v>
      </c>
      <c r="B15" s="183">
        <v>19</v>
      </c>
      <c r="C15" s="183">
        <v>3</v>
      </c>
      <c r="D15" s="184" t="s">
        <v>64</v>
      </c>
      <c r="E15" s="183">
        <v>4</v>
      </c>
      <c r="F15" s="183">
        <v>9</v>
      </c>
      <c r="G15" s="183">
        <v>3</v>
      </c>
    </row>
    <row r="16" spans="1:7" ht="9.75" customHeight="1" x14ac:dyDescent="0.2">
      <c r="A16" s="49" t="s">
        <v>357</v>
      </c>
      <c r="B16" s="183">
        <v>16</v>
      </c>
      <c r="C16" s="183">
        <v>3</v>
      </c>
      <c r="D16" s="183">
        <v>1</v>
      </c>
      <c r="E16" s="183">
        <v>2</v>
      </c>
      <c r="F16" s="183">
        <v>7</v>
      </c>
      <c r="G16" s="183">
        <v>3</v>
      </c>
    </row>
    <row r="17" spans="1:7" ht="9.75" customHeight="1" x14ac:dyDescent="0.2">
      <c r="A17" s="49" t="s">
        <v>360</v>
      </c>
      <c r="B17" s="183">
        <v>2763</v>
      </c>
      <c r="C17" s="183">
        <v>579</v>
      </c>
      <c r="D17" s="183">
        <v>177</v>
      </c>
      <c r="E17" s="183">
        <v>695</v>
      </c>
      <c r="F17" s="183">
        <v>837</v>
      </c>
      <c r="G17" s="183">
        <v>475</v>
      </c>
    </row>
    <row r="18" spans="1:7" ht="9.75" customHeight="1" x14ac:dyDescent="0.2">
      <c r="A18" s="49" t="s">
        <v>356</v>
      </c>
      <c r="B18" s="183">
        <v>1221</v>
      </c>
      <c r="C18" s="183">
        <v>298</v>
      </c>
      <c r="D18" s="183">
        <v>98</v>
      </c>
      <c r="E18" s="183">
        <v>296</v>
      </c>
      <c r="F18" s="183">
        <v>339</v>
      </c>
      <c r="G18" s="183">
        <v>190</v>
      </c>
    </row>
    <row r="19" spans="1:7" ht="9.75" customHeight="1" x14ac:dyDescent="0.2">
      <c r="A19" s="49" t="s">
        <v>357</v>
      </c>
      <c r="B19" s="183">
        <v>1542</v>
      </c>
      <c r="C19" s="183">
        <v>281</v>
      </c>
      <c r="D19" s="183">
        <v>79</v>
      </c>
      <c r="E19" s="183">
        <v>399</v>
      </c>
      <c r="F19" s="183">
        <v>498</v>
      </c>
      <c r="G19" s="183">
        <v>285</v>
      </c>
    </row>
    <row r="20" spans="1:7" ht="9.75" customHeight="1" x14ac:dyDescent="0.2">
      <c r="A20" s="49" t="s">
        <v>361</v>
      </c>
      <c r="B20" s="183">
        <v>479</v>
      </c>
      <c r="C20" s="183">
        <v>134</v>
      </c>
      <c r="D20" s="183">
        <v>20</v>
      </c>
      <c r="E20" s="183">
        <v>150</v>
      </c>
      <c r="F20" s="183">
        <v>142</v>
      </c>
      <c r="G20" s="183">
        <v>33</v>
      </c>
    </row>
    <row r="21" spans="1:7" ht="9.75" customHeight="1" x14ac:dyDescent="0.2">
      <c r="A21" s="49" t="s">
        <v>356</v>
      </c>
      <c r="B21" s="183">
        <v>215</v>
      </c>
      <c r="C21" s="183">
        <v>65</v>
      </c>
      <c r="D21" s="183">
        <v>13</v>
      </c>
      <c r="E21" s="183">
        <v>59</v>
      </c>
      <c r="F21" s="183">
        <v>63</v>
      </c>
      <c r="G21" s="183">
        <v>15</v>
      </c>
    </row>
    <row r="22" spans="1:7" ht="9.75" customHeight="1" x14ac:dyDescent="0.2">
      <c r="A22" s="49" t="s">
        <v>357</v>
      </c>
      <c r="B22" s="183">
        <v>264</v>
      </c>
      <c r="C22" s="183">
        <v>69</v>
      </c>
      <c r="D22" s="183">
        <v>7</v>
      </c>
      <c r="E22" s="183">
        <v>91</v>
      </c>
      <c r="F22" s="183">
        <v>79</v>
      </c>
      <c r="G22" s="183">
        <v>18</v>
      </c>
    </row>
    <row r="23" spans="1:7" ht="9.75" customHeight="1" x14ac:dyDescent="0.2">
      <c r="A23" s="49" t="s">
        <v>369</v>
      </c>
      <c r="B23" s="183">
        <v>1065</v>
      </c>
      <c r="C23" s="183">
        <v>340</v>
      </c>
      <c r="D23" s="183">
        <v>122</v>
      </c>
      <c r="E23" s="183">
        <v>351</v>
      </c>
      <c r="F23" s="183">
        <v>232</v>
      </c>
      <c r="G23" s="183">
        <v>20</v>
      </c>
    </row>
    <row r="24" spans="1:7" ht="9.75" customHeight="1" x14ac:dyDescent="0.2">
      <c r="A24" s="49" t="s">
        <v>356</v>
      </c>
      <c r="B24" s="183">
        <v>583</v>
      </c>
      <c r="C24" s="183">
        <v>187</v>
      </c>
      <c r="D24" s="183">
        <v>56</v>
      </c>
      <c r="E24" s="183">
        <v>188</v>
      </c>
      <c r="F24" s="183">
        <v>140</v>
      </c>
      <c r="G24" s="183">
        <v>12</v>
      </c>
    </row>
    <row r="25" spans="1:7" ht="9.75" customHeight="1" x14ac:dyDescent="0.2">
      <c r="A25" s="49" t="s">
        <v>357</v>
      </c>
      <c r="B25" s="183">
        <v>482</v>
      </c>
      <c r="C25" s="183">
        <v>153</v>
      </c>
      <c r="D25" s="183">
        <v>66</v>
      </c>
      <c r="E25" s="183">
        <v>163</v>
      </c>
      <c r="F25" s="183">
        <v>92</v>
      </c>
      <c r="G25" s="183">
        <v>8</v>
      </c>
    </row>
    <row r="26" spans="1:7" ht="9.75" customHeight="1" x14ac:dyDescent="0.2">
      <c r="A26" s="49" t="s">
        <v>364</v>
      </c>
      <c r="B26" s="183">
        <v>1008</v>
      </c>
      <c r="C26" s="183">
        <v>272</v>
      </c>
      <c r="D26" s="183">
        <v>84</v>
      </c>
      <c r="E26" s="183">
        <v>299</v>
      </c>
      <c r="F26" s="183">
        <v>302</v>
      </c>
      <c r="G26" s="183">
        <v>51</v>
      </c>
    </row>
    <row r="27" spans="1:7" ht="9.75" customHeight="1" x14ac:dyDescent="0.2">
      <c r="A27" s="49" t="s">
        <v>356</v>
      </c>
      <c r="B27" s="183">
        <v>458</v>
      </c>
      <c r="C27" s="183">
        <v>138</v>
      </c>
      <c r="D27" s="183">
        <v>34</v>
      </c>
      <c r="E27" s="183">
        <v>129</v>
      </c>
      <c r="F27" s="183">
        <v>138</v>
      </c>
      <c r="G27" s="183">
        <v>19</v>
      </c>
    </row>
    <row r="28" spans="1:7" ht="9.75" customHeight="1" x14ac:dyDescent="0.2">
      <c r="A28" s="49" t="s">
        <v>357</v>
      </c>
      <c r="B28" s="183">
        <v>550</v>
      </c>
      <c r="C28" s="183">
        <v>134</v>
      </c>
      <c r="D28" s="183">
        <v>50</v>
      </c>
      <c r="E28" s="183">
        <v>170</v>
      </c>
      <c r="F28" s="183">
        <v>164</v>
      </c>
      <c r="G28" s="183">
        <v>32</v>
      </c>
    </row>
    <row r="29" spans="1:7" ht="9.75" customHeight="1" x14ac:dyDescent="0.2">
      <c r="A29" s="49" t="s">
        <v>362</v>
      </c>
      <c r="B29" s="183">
        <v>793</v>
      </c>
      <c r="C29" s="183">
        <v>63</v>
      </c>
      <c r="D29" s="183">
        <v>30</v>
      </c>
      <c r="E29" s="183">
        <v>263</v>
      </c>
      <c r="F29" s="183">
        <v>294</v>
      </c>
      <c r="G29" s="183">
        <v>143</v>
      </c>
    </row>
    <row r="30" spans="1:7" ht="9.75" customHeight="1" x14ac:dyDescent="0.2">
      <c r="A30" s="49" t="s">
        <v>356</v>
      </c>
      <c r="B30" s="183">
        <v>344</v>
      </c>
      <c r="C30" s="183">
        <v>32</v>
      </c>
      <c r="D30" s="183">
        <v>11</v>
      </c>
      <c r="E30" s="183">
        <v>115</v>
      </c>
      <c r="F30" s="183">
        <v>136</v>
      </c>
      <c r="G30" s="183">
        <v>50</v>
      </c>
    </row>
    <row r="31" spans="1:7" ht="9.75" customHeight="1" x14ac:dyDescent="0.2">
      <c r="A31" s="49" t="s">
        <v>357</v>
      </c>
      <c r="B31" s="183">
        <v>449</v>
      </c>
      <c r="C31" s="183">
        <v>31</v>
      </c>
      <c r="D31" s="183">
        <v>19</v>
      </c>
      <c r="E31" s="183">
        <v>148</v>
      </c>
      <c r="F31" s="183">
        <v>158</v>
      </c>
      <c r="G31" s="183">
        <v>93</v>
      </c>
    </row>
    <row r="32" spans="1:7" ht="9.75" customHeight="1" x14ac:dyDescent="0.2">
      <c r="A32" s="49" t="s">
        <v>363</v>
      </c>
      <c r="B32" s="183">
        <v>347</v>
      </c>
      <c r="C32" s="183">
        <v>40</v>
      </c>
      <c r="D32" s="183">
        <v>32</v>
      </c>
      <c r="E32" s="183">
        <v>100</v>
      </c>
      <c r="F32" s="183">
        <v>135</v>
      </c>
      <c r="G32" s="183">
        <v>40</v>
      </c>
    </row>
    <row r="33" spans="1:7" ht="9.75" customHeight="1" x14ac:dyDescent="0.2">
      <c r="A33" s="49" t="s">
        <v>356</v>
      </c>
      <c r="B33" s="183">
        <v>161</v>
      </c>
      <c r="C33" s="183">
        <v>18</v>
      </c>
      <c r="D33" s="183">
        <v>8</v>
      </c>
      <c r="E33" s="183">
        <v>45</v>
      </c>
      <c r="F33" s="183">
        <v>66</v>
      </c>
      <c r="G33" s="183">
        <v>24</v>
      </c>
    </row>
    <row r="34" spans="1:7" ht="9.75" customHeight="1" x14ac:dyDescent="0.2">
      <c r="A34" s="49" t="s">
        <v>357</v>
      </c>
      <c r="B34" s="183">
        <v>186</v>
      </c>
      <c r="C34" s="183">
        <v>22</v>
      </c>
      <c r="D34" s="183">
        <v>24</v>
      </c>
      <c r="E34" s="183">
        <v>55</v>
      </c>
      <c r="F34" s="183">
        <v>69</v>
      </c>
      <c r="G34" s="183">
        <v>16</v>
      </c>
    </row>
    <row r="35" spans="1:7" ht="9.75" customHeight="1" x14ac:dyDescent="0.2">
      <c r="A35" s="49" t="s">
        <v>514</v>
      </c>
      <c r="B35" s="183">
        <v>110</v>
      </c>
      <c r="C35" s="183">
        <v>24</v>
      </c>
      <c r="D35" s="183">
        <v>5</v>
      </c>
      <c r="E35" s="183">
        <v>36</v>
      </c>
      <c r="F35" s="183">
        <v>29</v>
      </c>
      <c r="G35" s="183">
        <v>16</v>
      </c>
    </row>
    <row r="36" spans="1:7" ht="9.75" customHeight="1" x14ac:dyDescent="0.2">
      <c r="A36" s="49" t="s">
        <v>356</v>
      </c>
      <c r="B36" s="183">
        <v>52</v>
      </c>
      <c r="C36" s="183">
        <v>12</v>
      </c>
      <c r="D36" s="183">
        <v>2</v>
      </c>
      <c r="E36" s="183">
        <v>17</v>
      </c>
      <c r="F36" s="183">
        <v>17</v>
      </c>
      <c r="G36" s="183">
        <v>4</v>
      </c>
    </row>
    <row r="37" spans="1:7" ht="9.75" customHeight="1" x14ac:dyDescent="0.2">
      <c r="A37" s="49" t="s">
        <v>357</v>
      </c>
      <c r="B37" s="183">
        <v>58</v>
      </c>
      <c r="C37" s="183">
        <v>12</v>
      </c>
      <c r="D37" s="183">
        <v>3</v>
      </c>
      <c r="E37" s="183">
        <v>19</v>
      </c>
      <c r="F37" s="183">
        <v>12</v>
      </c>
      <c r="G37" s="183">
        <v>12</v>
      </c>
    </row>
    <row r="38" spans="1:7" ht="9.75" customHeight="1" x14ac:dyDescent="0.2">
      <c r="A38" s="49" t="s">
        <v>365</v>
      </c>
      <c r="B38" s="183">
        <v>81</v>
      </c>
      <c r="C38" s="183">
        <v>7</v>
      </c>
      <c r="D38" s="183">
        <v>4</v>
      </c>
      <c r="E38" s="183">
        <v>22</v>
      </c>
      <c r="F38" s="183">
        <v>27</v>
      </c>
      <c r="G38" s="183">
        <v>21</v>
      </c>
    </row>
    <row r="39" spans="1:7" ht="9.75" customHeight="1" x14ac:dyDescent="0.2">
      <c r="A39" s="49" t="s">
        <v>356</v>
      </c>
      <c r="B39" s="183">
        <v>39</v>
      </c>
      <c r="C39" s="183">
        <v>4</v>
      </c>
      <c r="D39" s="183">
        <v>3</v>
      </c>
      <c r="E39" s="183">
        <v>8</v>
      </c>
      <c r="F39" s="183">
        <v>18</v>
      </c>
      <c r="G39" s="183">
        <v>6</v>
      </c>
    </row>
    <row r="40" spans="1:7" ht="9.75" customHeight="1" x14ac:dyDescent="0.2">
      <c r="A40" s="49" t="s">
        <v>357</v>
      </c>
      <c r="B40" s="183">
        <v>42</v>
      </c>
      <c r="C40" s="183">
        <v>3</v>
      </c>
      <c r="D40" s="183">
        <v>1</v>
      </c>
      <c r="E40" s="183">
        <v>14</v>
      </c>
      <c r="F40" s="183">
        <v>9</v>
      </c>
      <c r="G40" s="183">
        <v>15</v>
      </c>
    </row>
    <row r="41" spans="1:7" ht="9.75" customHeight="1" x14ac:dyDescent="0.2">
      <c r="A41" s="49" t="s">
        <v>368</v>
      </c>
      <c r="B41" s="183">
        <v>66</v>
      </c>
      <c r="C41" s="183">
        <v>16</v>
      </c>
      <c r="D41" s="183">
        <v>5</v>
      </c>
      <c r="E41" s="183">
        <v>19</v>
      </c>
      <c r="F41" s="183">
        <v>20</v>
      </c>
      <c r="G41" s="183">
        <v>6</v>
      </c>
    </row>
    <row r="42" spans="1:7" ht="9.75" customHeight="1" x14ac:dyDescent="0.2">
      <c r="A42" s="49" t="s">
        <v>356</v>
      </c>
      <c r="B42" s="183">
        <v>37</v>
      </c>
      <c r="C42" s="183">
        <v>10</v>
      </c>
      <c r="D42" s="183">
        <v>4</v>
      </c>
      <c r="E42" s="183">
        <v>9</v>
      </c>
      <c r="F42" s="183">
        <v>12</v>
      </c>
      <c r="G42" s="183">
        <v>2</v>
      </c>
    </row>
    <row r="43" spans="1:7" ht="9.75" customHeight="1" x14ac:dyDescent="0.2">
      <c r="A43" s="49" t="s">
        <v>357</v>
      </c>
      <c r="B43" s="183">
        <v>29</v>
      </c>
      <c r="C43" s="183">
        <v>6</v>
      </c>
      <c r="D43" s="183">
        <v>1</v>
      </c>
      <c r="E43" s="183">
        <v>10</v>
      </c>
      <c r="F43" s="183">
        <v>8</v>
      </c>
      <c r="G43" s="183">
        <v>4</v>
      </c>
    </row>
    <row r="44" spans="1:7" ht="9.75" customHeight="1" x14ac:dyDescent="0.2">
      <c r="A44" s="49" t="s">
        <v>367</v>
      </c>
      <c r="B44" s="183">
        <v>40</v>
      </c>
      <c r="C44" s="183">
        <v>5</v>
      </c>
      <c r="D44" s="183">
        <v>2</v>
      </c>
      <c r="E44" s="183">
        <v>9</v>
      </c>
      <c r="F44" s="183">
        <v>16</v>
      </c>
      <c r="G44" s="183">
        <v>8</v>
      </c>
    </row>
    <row r="45" spans="1:7" ht="9.75" customHeight="1" x14ac:dyDescent="0.2">
      <c r="A45" s="49" t="s">
        <v>356</v>
      </c>
      <c r="B45" s="183">
        <v>20</v>
      </c>
      <c r="C45" s="183">
        <v>1</v>
      </c>
      <c r="D45" s="183">
        <v>2</v>
      </c>
      <c r="E45" s="183">
        <v>1</v>
      </c>
      <c r="F45" s="183">
        <v>13</v>
      </c>
      <c r="G45" s="183">
        <v>3</v>
      </c>
    </row>
    <row r="46" spans="1:7" ht="9.75" customHeight="1" x14ac:dyDescent="0.2">
      <c r="A46" s="49" t="s">
        <v>357</v>
      </c>
      <c r="B46" s="183">
        <v>20</v>
      </c>
      <c r="C46" s="183">
        <v>4</v>
      </c>
      <c r="D46" s="184" t="s">
        <v>64</v>
      </c>
      <c r="E46" s="183">
        <v>8</v>
      </c>
      <c r="F46" s="183">
        <v>3</v>
      </c>
      <c r="G46" s="183">
        <v>5</v>
      </c>
    </row>
    <row r="47" spans="1:7" ht="9.75" customHeight="1" x14ac:dyDescent="0.2">
      <c r="A47" s="49" t="s">
        <v>366</v>
      </c>
      <c r="B47" s="183">
        <v>26</v>
      </c>
      <c r="C47" s="184" t="s">
        <v>64</v>
      </c>
      <c r="D47" s="184" t="s">
        <v>64</v>
      </c>
      <c r="E47" s="183">
        <v>8</v>
      </c>
      <c r="F47" s="183">
        <v>8</v>
      </c>
      <c r="G47" s="183">
        <v>10</v>
      </c>
    </row>
    <row r="48" spans="1:7" ht="9.75" customHeight="1" x14ac:dyDescent="0.2">
      <c r="A48" s="49" t="s">
        <v>356</v>
      </c>
      <c r="B48" s="183">
        <v>17</v>
      </c>
      <c r="C48" s="184" t="s">
        <v>64</v>
      </c>
      <c r="D48" s="184" t="s">
        <v>64</v>
      </c>
      <c r="E48" s="183">
        <v>6</v>
      </c>
      <c r="F48" s="183">
        <v>5</v>
      </c>
      <c r="G48" s="183">
        <v>6</v>
      </c>
    </row>
    <row r="49" spans="1:7" ht="9.75" customHeight="1" x14ac:dyDescent="0.2">
      <c r="A49" s="49" t="s">
        <v>357</v>
      </c>
      <c r="B49" s="183">
        <v>9</v>
      </c>
      <c r="C49" s="184" t="s">
        <v>64</v>
      </c>
      <c r="D49" s="184" t="s">
        <v>64</v>
      </c>
      <c r="E49" s="183">
        <v>2</v>
      </c>
      <c r="F49" s="183">
        <v>3</v>
      </c>
      <c r="G49" s="183">
        <v>4</v>
      </c>
    </row>
    <row r="50" spans="1:7" ht="9.75" customHeight="1" x14ac:dyDescent="0.2">
      <c r="A50" s="49" t="s">
        <v>370</v>
      </c>
      <c r="B50" s="183">
        <v>457</v>
      </c>
      <c r="C50" s="183">
        <v>65</v>
      </c>
      <c r="D50" s="183">
        <v>23</v>
      </c>
      <c r="E50" s="183">
        <v>156</v>
      </c>
      <c r="F50" s="183">
        <v>161</v>
      </c>
      <c r="G50" s="183">
        <v>52</v>
      </c>
    </row>
    <row r="51" spans="1:7" ht="9.75" customHeight="1" x14ac:dyDescent="0.2">
      <c r="A51" s="49" t="s">
        <v>356</v>
      </c>
      <c r="B51" s="183">
        <v>216</v>
      </c>
      <c r="C51" s="183">
        <v>38</v>
      </c>
      <c r="D51" s="183">
        <v>9</v>
      </c>
      <c r="E51" s="183">
        <v>75</v>
      </c>
      <c r="F51" s="183">
        <v>76</v>
      </c>
      <c r="G51" s="183">
        <v>18</v>
      </c>
    </row>
    <row r="52" spans="1:7" ht="9.75" customHeight="1" x14ac:dyDescent="0.2">
      <c r="A52" s="49" t="s">
        <v>357</v>
      </c>
      <c r="B52" s="183">
        <v>241</v>
      </c>
      <c r="C52" s="183">
        <v>27</v>
      </c>
      <c r="D52" s="183">
        <v>14</v>
      </c>
      <c r="E52" s="183">
        <v>81</v>
      </c>
      <c r="F52" s="183">
        <v>85</v>
      </c>
      <c r="G52" s="183">
        <v>34</v>
      </c>
    </row>
    <row r="53" spans="1:7" ht="9.75" customHeight="1" x14ac:dyDescent="0.2">
      <c r="B53" s="185"/>
      <c r="C53" s="185"/>
      <c r="D53" s="185"/>
      <c r="E53" s="185"/>
      <c r="F53" s="185"/>
      <c r="G53" s="185"/>
    </row>
    <row r="54" spans="1:7" ht="9.75" customHeight="1" x14ac:dyDescent="0.2">
      <c r="A54" s="49" t="s">
        <v>371</v>
      </c>
      <c r="B54" s="183">
        <v>68138</v>
      </c>
      <c r="C54" s="183">
        <v>10315</v>
      </c>
      <c r="D54" s="183">
        <v>2483</v>
      </c>
      <c r="E54" s="183">
        <v>24276</v>
      </c>
      <c r="F54" s="183">
        <v>24457</v>
      </c>
      <c r="G54" s="183">
        <v>6607</v>
      </c>
    </row>
    <row r="55" spans="1:7" ht="9.75" customHeight="1" x14ac:dyDescent="0.2">
      <c r="A55" s="49" t="s">
        <v>356</v>
      </c>
      <c r="B55" s="183">
        <v>37660</v>
      </c>
      <c r="C55" s="183">
        <v>5334</v>
      </c>
      <c r="D55" s="183">
        <v>1284</v>
      </c>
      <c r="E55" s="183">
        <v>13824</v>
      </c>
      <c r="F55" s="183">
        <v>13609</v>
      </c>
      <c r="G55" s="183">
        <v>3609</v>
      </c>
    </row>
    <row r="56" spans="1:7" ht="9.75" customHeight="1" x14ac:dyDescent="0.2">
      <c r="A56" s="49" t="s">
        <v>357</v>
      </c>
      <c r="B56" s="186">
        <v>30478</v>
      </c>
      <c r="C56" s="186">
        <v>4981</v>
      </c>
      <c r="D56" s="186">
        <v>1199</v>
      </c>
      <c r="E56" s="186">
        <v>10452</v>
      </c>
      <c r="F56" s="186">
        <v>10848</v>
      </c>
      <c r="G56" s="186">
        <v>2998</v>
      </c>
    </row>
    <row r="57" spans="1:7" ht="12.75" customHeight="1" x14ac:dyDescent="0.2"/>
    <row r="58" spans="1:7" x14ac:dyDescent="0.2">
      <c r="A58" s="57" t="s">
        <v>610</v>
      </c>
    </row>
    <row r="60" spans="1:7" x14ac:dyDescent="0.2">
      <c r="B60" s="187"/>
      <c r="C60" s="187"/>
      <c r="D60" s="187"/>
      <c r="E60" s="187"/>
      <c r="F60" s="187"/>
      <c r="G60" s="187"/>
    </row>
  </sheetData>
  <phoneticPr fontId="0" type="noConversion"/>
  <pageMargins left="0.75" right="0.75" top="1" bottom="0.82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" sqref="A2"/>
    </sheetView>
  </sheetViews>
  <sheetFormatPr defaultRowHeight="12.75" x14ac:dyDescent="0.2"/>
  <cols>
    <col min="1" max="1" width="5.42578125" style="247" customWidth="1"/>
    <col min="2" max="2" width="87.28515625" style="242" customWidth="1"/>
    <col min="3" max="3" width="9.140625" style="242"/>
  </cols>
  <sheetData>
    <row r="1" spans="1:4" s="242" customFormat="1" x14ac:dyDescent="0.2">
      <c r="A1" s="245" t="s">
        <v>1122</v>
      </c>
    </row>
    <row r="2" spans="1:4" s="48" customFormat="1" ht="12" x14ac:dyDescent="0.2">
      <c r="A2" s="261"/>
      <c r="B2" s="47"/>
    </row>
    <row r="3" spans="1:4" s="48" customFormat="1" ht="12" x14ac:dyDescent="0.2">
      <c r="A3" s="243" t="s">
        <v>871</v>
      </c>
      <c r="B3" s="48" t="s">
        <v>1120</v>
      </c>
    </row>
    <row r="4" spans="1:4" s="48" customFormat="1" ht="12" x14ac:dyDescent="0.2">
      <c r="A4" s="243"/>
      <c r="B4" s="48" t="s">
        <v>718</v>
      </c>
    </row>
    <row r="5" spans="1:4" s="48" customFormat="1" ht="12" x14ac:dyDescent="0.2">
      <c r="A5" s="243" t="s">
        <v>877</v>
      </c>
      <c r="B5" s="48" t="s">
        <v>725</v>
      </c>
    </row>
    <row r="6" spans="1:4" s="48" customFormat="1" ht="12" x14ac:dyDescent="0.2">
      <c r="A6" s="243" t="s">
        <v>878</v>
      </c>
      <c r="B6" s="48" t="s">
        <v>726</v>
      </c>
      <c r="D6" s="234"/>
    </row>
    <row r="7" spans="1:4" s="48" customFormat="1" ht="12" x14ac:dyDescent="0.2">
      <c r="A7" s="249" t="s">
        <v>879</v>
      </c>
      <c r="B7" s="48" t="s">
        <v>711</v>
      </c>
      <c r="D7" s="47"/>
    </row>
    <row r="8" spans="1:4" s="48" customFormat="1" ht="12" x14ac:dyDescent="0.2">
      <c r="A8" s="243" t="s">
        <v>880</v>
      </c>
      <c r="B8" s="48" t="s">
        <v>666</v>
      </c>
    </row>
    <row r="9" spans="1:4" s="48" customFormat="1" ht="12" x14ac:dyDescent="0.2">
      <c r="A9" s="243" t="s">
        <v>881</v>
      </c>
      <c r="B9" s="48" t="s">
        <v>715</v>
      </c>
    </row>
    <row r="10" spans="1:4" s="48" customFormat="1" ht="12" x14ac:dyDescent="0.2">
      <c r="A10" s="243" t="s">
        <v>882</v>
      </c>
      <c r="B10" s="48" t="s">
        <v>719</v>
      </c>
    </row>
    <row r="11" spans="1:4" s="48" customFormat="1" ht="12" x14ac:dyDescent="0.2">
      <c r="A11" s="243" t="s">
        <v>883</v>
      </c>
      <c r="B11" s="48" t="s">
        <v>716</v>
      </c>
    </row>
    <row r="12" spans="1:4" s="48" customFormat="1" ht="12" x14ac:dyDescent="0.2">
      <c r="A12" s="243" t="s">
        <v>884</v>
      </c>
      <c r="B12" s="48" t="s">
        <v>717</v>
      </c>
    </row>
    <row r="13" spans="1:4" s="48" customFormat="1" ht="12" x14ac:dyDescent="0.2">
      <c r="A13" s="243" t="s">
        <v>885</v>
      </c>
      <c r="B13" s="48" t="s">
        <v>872</v>
      </c>
    </row>
    <row r="14" spans="1:4" s="48" customFormat="1" ht="12" customHeight="1" x14ac:dyDescent="0.2">
      <c r="A14" s="257" t="s">
        <v>886</v>
      </c>
      <c r="B14" s="267" t="s">
        <v>873</v>
      </c>
    </row>
    <row r="15" spans="1:4" s="48" customFormat="1" ht="24" x14ac:dyDescent="0.2">
      <c r="A15" s="257" t="s">
        <v>887</v>
      </c>
      <c r="B15" s="256" t="s">
        <v>874</v>
      </c>
    </row>
    <row r="16" spans="1:4" s="48" customFormat="1" ht="12" x14ac:dyDescent="0.2">
      <c r="A16" s="243" t="s">
        <v>888</v>
      </c>
      <c r="B16" s="48" t="s">
        <v>729</v>
      </c>
    </row>
    <row r="17" spans="1:4" s="48" customFormat="1" ht="12" x14ac:dyDescent="0.2">
      <c r="A17" s="243" t="s">
        <v>889</v>
      </c>
      <c r="B17" s="48" t="s">
        <v>727</v>
      </c>
    </row>
    <row r="18" spans="1:4" s="48" customFormat="1" ht="12" x14ac:dyDescent="0.2">
      <c r="A18" s="243" t="s">
        <v>890</v>
      </c>
      <c r="B18" s="48" t="s">
        <v>728</v>
      </c>
    </row>
    <row r="19" spans="1:4" s="48" customFormat="1" ht="12" x14ac:dyDescent="0.2">
      <c r="A19" s="243" t="s">
        <v>891</v>
      </c>
      <c r="B19" s="48" t="s">
        <v>730</v>
      </c>
    </row>
    <row r="20" spans="1:4" s="48" customFormat="1" ht="12" x14ac:dyDescent="0.2">
      <c r="A20" s="243" t="s">
        <v>892</v>
      </c>
      <c r="B20" s="48" t="s">
        <v>731</v>
      </c>
    </row>
    <row r="21" spans="1:4" s="48" customFormat="1" ht="12" customHeight="1" x14ac:dyDescent="0.2">
      <c r="A21" s="257" t="s">
        <v>893</v>
      </c>
      <c r="B21" s="256" t="s">
        <v>875</v>
      </c>
    </row>
    <row r="22" spans="1:4" s="48" customFormat="1" ht="12" x14ac:dyDescent="0.2">
      <c r="A22" s="243" t="s">
        <v>894</v>
      </c>
      <c r="B22" s="48" t="s">
        <v>732</v>
      </c>
    </row>
    <row r="23" spans="1:4" s="48" customFormat="1" ht="12" x14ac:dyDescent="0.2">
      <c r="A23" s="243" t="s">
        <v>895</v>
      </c>
      <c r="B23" s="248" t="s">
        <v>720</v>
      </c>
    </row>
    <row r="24" spans="1:4" s="48" customFormat="1" ht="12" x14ac:dyDescent="0.2">
      <c r="A24" s="250" t="s">
        <v>896</v>
      </c>
      <c r="B24" s="48" t="s">
        <v>734</v>
      </c>
      <c r="D24" s="47"/>
    </row>
    <row r="25" spans="1:4" s="48" customFormat="1" ht="12" x14ac:dyDescent="0.2">
      <c r="A25" s="243" t="s">
        <v>897</v>
      </c>
      <c r="B25" s="48" t="s">
        <v>735</v>
      </c>
      <c r="D25" s="47"/>
    </row>
  </sheetData>
  <pageMargins left="0.39370078740157483" right="0.39370078740157483" top="0.74803149606299213" bottom="0.74803149606299213" header="0.31496062992125984" footer="0.31496062992125984"/>
  <pageSetup paperSize="9" orientation="portrait" r:id="rId1"/>
  <ignoredErrors>
    <ignoredError sqref="A26:A6553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/>
  <dimension ref="A1:AS46"/>
  <sheetViews>
    <sheetView workbookViewId="0"/>
  </sheetViews>
  <sheetFormatPr defaultRowHeight="9.75" customHeight="1" x14ac:dyDescent="0.2"/>
  <cols>
    <col min="1" max="1" width="18.7109375" style="49" customWidth="1"/>
    <col min="2" max="2" width="7.85546875" style="62" customWidth="1"/>
    <col min="3" max="4" width="5.42578125" style="62" customWidth="1"/>
    <col min="5" max="5" width="4.28515625" style="62" customWidth="1"/>
    <col min="6" max="13" width="5.42578125" style="62" customWidth="1"/>
    <col min="14" max="16" width="6.7109375" style="62" customWidth="1"/>
    <col min="17" max="17" width="7.28515625" style="62" customWidth="1"/>
    <col min="18" max="19" width="6.7109375" style="62" customWidth="1"/>
    <col min="20" max="22" width="6.7109375" style="8" customWidth="1"/>
    <col min="23" max="23" width="5.42578125" style="8" customWidth="1"/>
    <col min="24" max="45" width="9.140625" style="8"/>
    <col min="46" max="16384" width="9.140625" style="4"/>
  </cols>
  <sheetData>
    <row r="1" spans="1:45" s="3" customFormat="1" ht="11.1" customHeight="1" x14ac:dyDescent="0.2">
      <c r="A1" s="47" t="s">
        <v>1119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9"/>
      <c r="T1" s="23"/>
      <c r="U1" s="23"/>
      <c r="V1" s="2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9.75" customHeight="1" x14ac:dyDescent="0.2">
      <c r="S2" s="49"/>
      <c r="T2" s="23"/>
      <c r="U2" s="23"/>
      <c r="V2" s="23"/>
    </row>
    <row r="3" spans="1:45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52"/>
      <c r="O3" s="52"/>
      <c r="P3" s="52"/>
      <c r="Q3" s="87"/>
    </row>
    <row r="4" spans="1:45" ht="11.1" customHeight="1" x14ac:dyDescent="0.2">
      <c r="A4" s="121" t="s">
        <v>505</v>
      </c>
      <c r="B4" s="130" t="s">
        <v>595</v>
      </c>
      <c r="C4" s="122"/>
      <c r="D4" s="121"/>
      <c r="F4" s="131" t="s">
        <v>597</v>
      </c>
      <c r="G4" s="122"/>
      <c r="H4" s="122"/>
      <c r="I4" s="132" t="s">
        <v>592</v>
      </c>
      <c r="J4" s="122"/>
      <c r="K4" s="122"/>
      <c r="L4" s="122"/>
      <c r="M4" s="122"/>
      <c r="N4" s="122"/>
      <c r="O4" s="122" t="s">
        <v>287</v>
      </c>
      <c r="P4" s="122" t="s">
        <v>451</v>
      </c>
      <c r="Q4" s="122" t="s">
        <v>589</v>
      </c>
      <c r="W4" s="9"/>
    </row>
    <row r="5" spans="1:45" ht="12.95" customHeight="1" x14ac:dyDescent="0.2">
      <c r="A5" s="121"/>
      <c r="B5" s="122" t="s">
        <v>89</v>
      </c>
      <c r="C5" s="122" t="s">
        <v>584</v>
      </c>
      <c r="D5" s="122" t="s">
        <v>585</v>
      </c>
      <c r="F5" s="122" t="s">
        <v>743</v>
      </c>
      <c r="G5" s="122" t="s">
        <v>160</v>
      </c>
      <c r="H5" s="133" t="s">
        <v>591</v>
      </c>
      <c r="I5" s="122">
        <v>-19</v>
      </c>
      <c r="J5" s="122" t="s">
        <v>105</v>
      </c>
      <c r="K5" s="122" t="s">
        <v>104</v>
      </c>
      <c r="L5" s="122" t="s">
        <v>103</v>
      </c>
      <c r="M5" s="122" t="s">
        <v>102</v>
      </c>
      <c r="N5" s="122" t="s">
        <v>586</v>
      </c>
      <c r="O5" s="122" t="s">
        <v>587</v>
      </c>
      <c r="P5" s="122" t="s">
        <v>588</v>
      </c>
      <c r="Q5" s="122" t="s">
        <v>590</v>
      </c>
      <c r="T5" s="42"/>
    </row>
    <row r="6" spans="1:45" ht="11.1" customHeight="1" x14ac:dyDescent="0.2">
      <c r="A6" s="121"/>
      <c r="B6" s="122"/>
      <c r="C6" s="122"/>
      <c r="D6" s="121"/>
      <c r="F6" s="121"/>
      <c r="G6" s="121"/>
      <c r="H6" s="121"/>
      <c r="I6" s="122"/>
      <c r="J6" s="122"/>
      <c r="K6" s="122"/>
      <c r="L6" s="122"/>
      <c r="M6" s="122"/>
      <c r="N6" s="122"/>
      <c r="O6" s="122" t="s">
        <v>289</v>
      </c>
      <c r="P6" s="122" t="s">
        <v>71</v>
      </c>
      <c r="Q6" s="122" t="s">
        <v>71</v>
      </c>
    </row>
    <row r="7" spans="1:45" ht="5.0999999999999996" customHeight="1" x14ac:dyDescent="0.2">
      <c r="A7" s="124"/>
      <c r="B7" s="125"/>
      <c r="C7" s="125"/>
      <c r="D7" s="124"/>
      <c r="E7" s="60"/>
      <c r="F7" s="124"/>
      <c r="G7" s="124"/>
      <c r="H7" s="124"/>
      <c r="I7" s="125"/>
      <c r="J7" s="125"/>
      <c r="K7" s="125"/>
      <c r="L7" s="125"/>
      <c r="M7" s="125"/>
      <c r="N7" s="125"/>
      <c r="O7" s="125"/>
      <c r="P7" s="125"/>
      <c r="Q7" s="125"/>
    </row>
    <row r="8" spans="1:45" ht="9.75" customHeight="1" x14ac:dyDescent="0.2">
      <c r="A8" s="56"/>
      <c r="B8" s="56"/>
      <c r="C8" s="56"/>
      <c r="D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45" s="5" customFormat="1" ht="9.75" customHeight="1" x14ac:dyDescent="0.2">
      <c r="A9" s="55" t="s">
        <v>1</v>
      </c>
      <c r="B9" s="63">
        <v>2563</v>
      </c>
      <c r="C9" s="63">
        <v>1285</v>
      </c>
      <c r="D9" s="63">
        <v>1278</v>
      </c>
      <c r="E9" s="54"/>
      <c r="F9" s="63">
        <v>2048</v>
      </c>
      <c r="G9" s="63">
        <v>61</v>
      </c>
      <c r="H9" s="63">
        <v>454</v>
      </c>
      <c r="I9" s="63">
        <v>50</v>
      </c>
      <c r="J9" s="63">
        <v>355</v>
      </c>
      <c r="K9" s="63">
        <v>764</v>
      </c>
      <c r="L9" s="63">
        <v>877</v>
      </c>
      <c r="M9" s="63">
        <v>437</v>
      </c>
      <c r="N9" s="63">
        <v>80</v>
      </c>
      <c r="O9" s="73">
        <v>60.6</v>
      </c>
      <c r="P9" s="73">
        <v>2.4</v>
      </c>
      <c r="Q9" s="73">
        <v>58.8</v>
      </c>
      <c r="R9" s="54"/>
      <c r="S9" s="54"/>
      <c r="T9" s="10"/>
      <c r="U9" s="10"/>
      <c r="V9" s="10"/>
      <c r="W9" s="10"/>
      <c r="Y9" s="22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5" customFormat="1" ht="9.75" customHeight="1" x14ac:dyDescent="0.2">
      <c r="A10" s="56" t="s">
        <v>487</v>
      </c>
      <c r="B10" s="64">
        <v>606</v>
      </c>
      <c r="C10" s="64">
        <v>300</v>
      </c>
      <c r="D10" s="64">
        <v>306</v>
      </c>
      <c r="E10" s="54"/>
      <c r="F10" s="64">
        <v>486</v>
      </c>
      <c r="G10" s="64">
        <v>14</v>
      </c>
      <c r="H10" s="64">
        <v>106</v>
      </c>
      <c r="I10" s="64">
        <v>11</v>
      </c>
      <c r="J10" s="64">
        <v>84</v>
      </c>
      <c r="K10" s="64">
        <v>196</v>
      </c>
      <c r="L10" s="64">
        <v>193</v>
      </c>
      <c r="M10" s="64">
        <v>95</v>
      </c>
      <c r="N10" s="64">
        <v>27</v>
      </c>
      <c r="O10" s="74">
        <v>60.6</v>
      </c>
      <c r="P10" s="74">
        <v>2.2999999999999998</v>
      </c>
      <c r="Q10" s="74">
        <v>60.4</v>
      </c>
      <c r="R10" s="54"/>
      <c r="S10" s="54"/>
      <c r="X10" s="10"/>
      <c r="Y10" s="2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5" customFormat="1" ht="9.75" customHeight="1" x14ac:dyDescent="0.2">
      <c r="A11" s="56" t="s">
        <v>488</v>
      </c>
      <c r="B11" s="64">
        <v>88</v>
      </c>
      <c r="C11" s="64">
        <v>51</v>
      </c>
      <c r="D11" s="64">
        <v>37</v>
      </c>
      <c r="E11" s="54"/>
      <c r="F11" s="64">
        <v>79</v>
      </c>
      <c r="G11" s="64">
        <v>4</v>
      </c>
      <c r="H11" s="64">
        <v>5</v>
      </c>
      <c r="I11" s="64">
        <v>2</v>
      </c>
      <c r="J11" s="64">
        <v>3</v>
      </c>
      <c r="K11" s="64">
        <v>18</v>
      </c>
      <c r="L11" s="64">
        <v>31</v>
      </c>
      <c r="M11" s="64">
        <v>31</v>
      </c>
      <c r="N11" s="64">
        <v>3</v>
      </c>
      <c r="O11" s="74">
        <v>56.7</v>
      </c>
      <c r="P11" s="74">
        <v>4.5</v>
      </c>
      <c r="Q11" s="74">
        <v>68.2</v>
      </c>
      <c r="R11" s="54"/>
      <c r="S11" s="54"/>
      <c r="X11" s="4"/>
      <c r="Y11" s="23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5" customFormat="1" ht="9.75" customHeight="1" x14ac:dyDescent="0.2">
      <c r="A12" s="56" t="s">
        <v>489</v>
      </c>
      <c r="B12" s="64">
        <v>343</v>
      </c>
      <c r="C12" s="64">
        <v>160</v>
      </c>
      <c r="D12" s="64">
        <v>183</v>
      </c>
      <c r="E12" s="54"/>
      <c r="F12" s="64">
        <v>304</v>
      </c>
      <c r="G12" s="64">
        <v>7</v>
      </c>
      <c r="H12" s="64">
        <v>32</v>
      </c>
      <c r="I12" s="64">
        <v>6</v>
      </c>
      <c r="J12" s="64">
        <v>45</v>
      </c>
      <c r="K12" s="64">
        <v>88</v>
      </c>
      <c r="L12" s="64">
        <v>160</v>
      </c>
      <c r="M12" s="64">
        <v>39</v>
      </c>
      <c r="N12" s="64">
        <v>5</v>
      </c>
      <c r="O12" s="74">
        <v>73.099999999999994</v>
      </c>
      <c r="P12" s="74">
        <v>2</v>
      </c>
      <c r="Q12" s="74">
        <v>62.1</v>
      </c>
      <c r="R12" s="54"/>
      <c r="S12" s="54"/>
      <c r="X12" s="4"/>
      <c r="Y12" s="2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5" customFormat="1" ht="9.75" customHeight="1" x14ac:dyDescent="0.2">
      <c r="A13" s="56" t="s">
        <v>490</v>
      </c>
      <c r="B13" s="64">
        <v>444</v>
      </c>
      <c r="C13" s="64">
        <v>226</v>
      </c>
      <c r="D13" s="64">
        <v>218</v>
      </c>
      <c r="E13" s="54"/>
      <c r="F13" s="64">
        <v>366</v>
      </c>
      <c r="G13" s="64">
        <v>17</v>
      </c>
      <c r="H13" s="64">
        <v>61</v>
      </c>
      <c r="I13" s="64">
        <v>6</v>
      </c>
      <c r="J13" s="64">
        <v>54</v>
      </c>
      <c r="K13" s="64">
        <v>150</v>
      </c>
      <c r="L13" s="64">
        <v>144</v>
      </c>
      <c r="M13" s="64">
        <v>77</v>
      </c>
      <c r="N13" s="64">
        <v>13</v>
      </c>
      <c r="O13" s="74">
        <v>52.9</v>
      </c>
      <c r="P13" s="74">
        <v>3.8</v>
      </c>
      <c r="Q13" s="74">
        <v>52.9</v>
      </c>
      <c r="R13" s="54"/>
      <c r="S13" s="54"/>
      <c r="X13" s="4"/>
      <c r="Y13" s="2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5" customFormat="1" ht="9.75" customHeight="1" x14ac:dyDescent="0.2">
      <c r="A14" s="56" t="s">
        <v>491</v>
      </c>
      <c r="B14" s="64">
        <v>310</v>
      </c>
      <c r="C14" s="64">
        <v>159</v>
      </c>
      <c r="D14" s="64">
        <v>151</v>
      </c>
      <c r="E14" s="54"/>
      <c r="F14" s="64">
        <v>233</v>
      </c>
      <c r="G14" s="64">
        <v>1</v>
      </c>
      <c r="H14" s="64">
        <v>76</v>
      </c>
      <c r="I14" s="64">
        <v>5</v>
      </c>
      <c r="J14" s="64">
        <v>46</v>
      </c>
      <c r="K14" s="64">
        <v>90</v>
      </c>
      <c r="L14" s="64">
        <v>110</v>
      </c>
      <c r="M14" s="64">
        <v>45</v>
      </c>
      <c r="N14" s="64">
        <v>14</v>
      </c>
      <c r="O14" s="74">
        <v>56.6</v>
      </c>
      <c r="P14" s="74">
        <v>0.3</v>
      </c>
      <c r="Q14" s="74">
        <v>60</v>
      </c>
      <c r="R14" s="54"/>
      <c r="S14" s="54"/>
      <c r="X14" s="4"/>
      <c r="Y14" s="2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5" customFormat="1" ht="9.75" customHeight="1" x14ac:dyDescent="0.2">
      <c r="A15" s="56" t="s">
        <v>492</v>
      </c>
      <c r="B15" s="64">
        <v>393</v>
      </c>
      <c r="C15" s="64">
        <v>199</v>
      </c>
      <c r="D15" s="64">
        <v>194</v>
      </c>
      <c r="E15" s="54"/>
      <c r="F15" s="64">
        <v>313</v>
      </c>
      <c r="G15" s="64">
        <v>9</v>
      </c>
      <c r="H15" s="64">
        <v>71</v>
      </c>
      <c r="I15" s="64">
        <v>8</v>
      </c>
      <c r="J15" s="64">
        <v>62</v>
      </c>
      <c r="K15" s="64">
        <v>107</v>
      </c>
      <c r="L15" s="64">
        <v>119</v>
      </c>
      <c r="M15" s="64">
        <v>88</v>
      </c>
      <c r="N15" s="64">
        <v>9</v>
      </c>
      <c r="O15" s="74">
        <v>65.7</v>
      </c>
      <c r="P15" s="74">
        <v>2.2999999999999998</v>
      </c>
      <c r="Q15" s="74">
        <v>60.3</v>
      </c>
      <c r="R15" s="54"/>
      <c r="S15" s="54"/>
      <c r="X15" s="4"/>
      <c r="Y15" s="23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9.75" customHeight="1" x14ac:dyDescent="0.2">
      <c r="A16" s="56" t="s">
        <v>493</v>
      </c>
      <c r="B16" s="64">
        <v>361</v>
      </c>
      <c r="C16" s="64">
        <v>180</v>
      </c>
      <c r="D16" s="64">
        <v>181</v>
      </c>
      <c r="F16" s="64">
        <v>252</v>
      </c>
      <c r="G16" s="64">
        <v>9</v>
      </c>
      <c r="H16" s="64">
        <v>100</v>
      </c>
      <c r="I16" s="64">
        <v>9</v>
      </c>
      <c r="J16" s="64">
        <v>58</v>
      </c>
      <c r="K16" s="64">
        <v>112</v>
      </c>
      <c r="L16" s="64">
        <v>114</v>
      </c>
      <c r="M16" s="64">
        <v>61</v>
      </c>
      <c r="N16" s="64">
        <v>7</v>
      </c>
      <c r="O16" s="74">
        <v>63.6</v>
      </c>
      <c r="P16" s="74">
        <v>2.5</v>
      </c>
      <c r="Q16" s="74">
        <v>56.2</v>
      </c>
      <c r="X16" s="4"/>
      <c r="Y16" s="23"/>
    </row>
    <row r="17" spans="1:25" ht="9.75" customHeight="1" x14ac:dyDescent="0.2">
      <c r="A17" s="56" t="s">
        <v>63</v>
      </c>
      <c r="B17" s="64">
        <v>18</v>
      </c>
      <c r="C17" s="64">
        <v>10</v>
      </c>
      <c r="D17" s="64">
        <v>8</v>
      </c>
      <c r="F17" s="64">
        <v>15</v>
      </c>
      <c r="G17" s="64" t="s">
        <v>64</v>
      </c>
      <c r="H17" s="64">
        <v>3</v>
      </c>
      <c r="I17" s="64">
        <v>3</v>
      </c>
      <c r="J17" s="64">
        <v>3</v>
      </c>
      <c r="K17" s="64">
        <v>3</v>
      </c>
      <c r="L17" s="64">
        <v>6</v>
      </c>
      <c r="M17" s="64">
        <v>1</v>
      </c>
      <c r="N17" s="64">
        <v>2</v>
      </c>
      <c r="O17" s="74">
        <v>33.1</v>
      </c>
      <c r="P17" s="74">
        <v>0</v>
      </c>
      <c r="Q17" s="74">
        <v>38.9</v>
      </c>
      <c r="Y17" s="23"/>
    </row>
    <row r="18" spans="1:25" ht="9.75" customHeight="1" x14ac:dyDescent="0.2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R18" s="104"/>
      <c r="S18" s="104"/>
      <c r="U18" s="34"/>
      <c r="V18" s="39"/>
    </row>
    <row r="19" spans="1:25" ht="9.75" customHeight="1" x14ac:dyDescent="0.2">
      <c r="S19" s="49"/>
      <c r="T19" s="38"/>
      <c r="U19" s="38"/>
      <c r="V19" s="38"/>
    </row>
    <row r="20" spans="1:25" ht="9.75" customHeight="1" x14ac:dyDescent="0.2">
      <c r="A20" s="49" t="s">
        <v>598</v>
      </c>
      <c r="S20" s="49"/>
      <c r="T20" s="23"/>
      <c r="U20" s="23"/>
      <c r="V20" s="23"/>
    </row>
    <row r="21" spans="1:25" ht="9.75" customHeight="1" x14ac:dyDescent="0.2">
      <c r="S21" s="49"/>
      <c r="T21" s="23"/>
      <c r="U21" s="23"/>
      <c r="V21" s="23"/>
    </row>
    <row r="22" spans="1:25" ht="9.75" customHeight="1" x14ac:dyDescent="0.2">
      <c r="A22" s="107"/>
      <c r="S22" s="49"/>
      <c r="T22" s="23"/>
      <c r="U22" s="23"/>
      <c r="V22" s="23"/>
    </row>
    <row r="23" spans="1:25" ht="9.75" customHeight="1" x14ac:dyDescent="0.2">
      <c r="A23" s="233" t="s">
        <v>610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23"/>
      <c r="U23" s="23"/>
      <c r="V23" s="23"/>
    </row>
    <row r="24" spans="1:25" ht="9.75" customHeight="1" x14ac:dyDescent="0.2">
      <c r="A24" s="6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23"/>
      <c r="U24" s="23"/>
      <c r="V24" s="23"/>
    </row>
    <row r="25" spans="1:25" ht="9.75" customHeight="1" x14ac:dyDescent="0.2">
      <c r="A25" s="61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3"/>
      <c r="U25" s="23"/>
      <c r="V25" s="23"/>
    </row>
    <row r="26" spans="1:25" ht="12" customHeight="1" x14ac:dyDescent="0.2">
      <c r="A26" s="47" t="s">
        <v>850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54"/>
      <c r="T26" s="17"/>
      <c r="U26" s="17"/>
      <c r="V26" s="17"/>
    </row>
    <row r="27" spans="1:25" ht="9.75" customHeight="1" x14ac:dyDescent="0.2">
      <c r="A27" s="59"/>
      <c r="B27" s="172"/>
      <c r="C27" s="172"/>
      <c r="D27" s="172"/>
      <c r="E27" s="172"/>
      <c r="F27" s="172"/>
      <c r="G27" s="172"/>
      <c r="H27" s="172"/>
      <c r="I27" s="172"/>
      <c r="J27" s="172"/>
      <c r="K27" s="53"/>
      <c r="T27" s="17"/>
      <c r="U27" s="17"/>
      <c r="V27" s="17"/>
    </row>
    <row r="28" spans="1:25" ht="5.0999999999999996" customHeight="1" x14ac:dyDescent="0.2">
      <c r="A28" s="113"/>
      <c r="B28" s="87"/>
      <c r="C28" s="87"/>
      <c r="D28" s="87"/>
      <c r="E28" s="87"/>
      <c r="F28" s="87"/>
      <c r="G28" s="87"/>
      <c r="H28" s="87"/>
      <c r="I28" s="87"/>
      <c r="J28" s="87"/>
      <c r="K28" s="113"/>
      <c r="T28" s="6"/>
      <c r="U28" s="6"/>
      <c r="V28" s="6"/>
    </row>
    <row r="29" spans="1:25" ht="12.75" customHeight="1" x14ac:dyDescent="0.2">
      <c r="A29" s="51"/>
      <c r="B29" s="122" t="s">
        <v>318</v>
      </c>
      <c r="C29" s="132" t="s">
        <v>594</v>
      </c>
      <c r="D29" s="122"/>
      <c r="E29" s="258" t="s">
        <v>647</v>
      </c>
      <c r="F29" s="122"/>
      <c r="G29" s="122"/>
      <c r="H29" s="122"/>
      <c r="I29" s="258" t="s">
        <v>646</v>
      </c>
      <c r="J29" s="122"/>
      <c r="K29" s="122" t="s">
        <v>287</v>
      </c>
    </row>
    <row r="30" spans="1:25" ht="12.75" customHeight="1" x14ac:dyDescent="0.2">
      <c r="A30" s="51"/>
      <c r="B30" s="122" t="s">
        <v>69</v>
      </c>
      <c r="C30" s="122" t="s">
        <v>319</v>
      </c>
      <c r="D30" s="122" t="s">
        <v>320</v>
      </c>
      <c r="E30" s="122" t="s">
        <v>743</v>
      </c>
      <c r="F30" s="122" t="s">
        <v>160</v>
      </c>
      <c r="G30" s="122" t="s">
        <v>283</v>
      </c>
      <c r="H30" s="122"/>
      <c r="I30" s="122" t="s">
        <v>593</v>
      </c>
      <c r="J30" s="122" t="s">
        <v>283</v>
      </c>
      <c r="K30" s="122" t="s">
        <v>580</v>
      </c>
    </row>
    <row r="31" spans="1:25" ht="9.9499999999999993" customHeight="1" x14ac:dyDescent="0.2">
      <c r="A31" s="51" t="s">
        <v>317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 t="s">
        <v>289</v>
      </c>
    </row>
    <row r="32" spans="1:25" ht="5.0999999999999996" customHeight="1" x14ac:dyDescent="0.2">
      <c r="A32" s="50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45" s="5" customFormat="1" ht="9.75" customHeight="1" x14ac:dyDescent="0.2">
      <c r="A33" s="49"/>
      <c r="B33" s="87"/>
      <c r="C33" s="87"/>
      <c r="D33" s="87"/>
      <c r="E33" s="87"/>
      <c r="F33" s="87"/>
      <c r="G33" s="87"/>
      <c r="H33" s="87"/>
      <c r="I33" s="87"/>
      <c r="J33" s="87"/>
      <c r="K33" s="8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9.75" customHeight="1" x14ac:dyDescent="0.2">
      <c r="A34" s="54" t="s">
        <v>117</v>
      </c>
      <c r="B34" s="63">
        <v>2563</v>
      </c>
      <c r="C34" s="63">
        <v>1285</v>
      </c>
      <c r="D34" s="63">
        <v>1278</v>
      </c>
      <c r="E34" s="63">
        <v>2048</v>
      </c>
      <c r="F34" s="63">
        <v>61</v>
      </c>
      <c r="G34" s="63">
        <v>454</v>
      </c>
      <c r="H34" s="54"/>
      <c r="I34" s="63">
        <v>1507</v>
      </c>
      <c r="J34" s="63">
        <v>1056</v>
      </c>
      <c r="K34" s="63">
        <v>51.2</v>
      </c>
    </row>
    <row r="35" spans="1:45" ht="9.75" customHeight="1" x14ac:dyDescent="0.2">
      <c r="A35" s="115">
        <v>-19</v>
      </c>
      <c r="B35" s="64">
        <v>50</v>
      </c>
      <c r="C35" s="64">
        <v>20</v>
      </c>
      <c r="D35" s="64">
        <v>30</v>
      </c>
      <c r="E35" s="64">
        <v>37</v>
      </c>
      <c r="F35" s="64">
        <v>1</v>
      </c>
      <c r="G35" s="64">
        <v>12</v>
      </c>
      <c r="I35" s="64">
        <v>11</v>
      </c>
      <c r="J35" s="64">
        <v>39</v>
      </c>
      <c r="K35" s="64">
        <v>8.1999999999999993</v>
      </c>
    </row>
    <row r="36" spans="1:45" ht="9.75" customHeight="1" x14ac:dyDescent="0.2">
      <c r="A36" s="49" t="s">
        <v>105</v>
      </c>
      <c r="B36" s="64">
        <v>355</v>
      </c>
      <c r="C36" s="64">
        <v>181</v>
      </c>
      <c r="D36" s="64">
        <v>174</v>
      </c>
      <c r="E36" s="64">
        <v>279</v>
      </c>
      <c r="F36" s="64">
        <v>4</v>
      </c>
      <c r="G36" s="64">
        <v>72</v>
      </c>
      <c r="I36" s="64">
        <v>128</v>
      </c>
      <c r="J36" s="64">
        <v>227</v>
      </c>
      <c r="K36" s="64">
        <v>52.6</v>
      </c>
    </row>
    <row r="37" spans="1:45" ht="9.75" customHeight="1" x14ac:dyDescent="0.2">
      <c r="A37" s="49" t="s">
        <v>104</v>
      </c>
      <c r="B37" s="64">
        <v>764</v>
      </c>
      <c r="C37" s="64">
        <v>388</v>
      </c>
      <c r="D37" s="64">
        <v>376</v>
      </c>
      <c r="E37" s="64">
        <v>576</v>
      </c>
      <c r="F37" s="64">
        <v>14</v>
      </c>
      <c r="G37" s="64">
        <v>174</v>
      </c>
      <c r="I37" s="64">
        <v>433</v>
      </c>
      <c r="J37" s="64">
        <v>331</v>
      </c>
      <c r="K37" s="64">
        <v>105.8</v>
      </c>
    </row>
    <row r="38" spans="1:45" ht="9.75" customHeight="1" x14ac:dyDescent="0.2">
      <c r="A38" s="49" t="s">
        <v>103</v>
      </c>
      <c r="B38" s="64">
        <v>877</v>
      </c>
      <c r="C38" s="64">
        <v>431</v>
      </c>
      <c r="D38" s="64">
        <v>446</v>
      </c>
      <c r="E38" s="64">
        <v>738</v>
      </c>
      <c r="F38" s="64">
        <v>30</v>
      </c>
      <c r="G38" s="64">
        <v>109</v>
      </c>
      <c r="I38" s="64">
        <v>593</v>
      </c>
      <c r="J38" s="64">
        <v>284</v>
      </c>
      <c r="K38" s="64">
        <v>112.5</v>
      </c>
    </row>
    <row r="39" spans="1:45" ht="9.75" customHeight="1" x14ac:dyDescent="0.2">
      <c r="A39" s="49" t="s">
        <v>102</v>
      </c>
      <c r="B39" s="64">
        <v>437</v>
      </c>
      <c r="C39" s="64">
        <v>225</v>
      </c>
      <c r="D39" s="64">
        <v>212</v>
      </c>
      <c r="E39" s="64">
        <v>354</v>
      </c>
      <c r="F39" s="64">
        <v>10</v>
      </c>
      <c r="G39" s="64">
        <v>73</v>
      </c>
      <c r="I39" s="64">
        <v>294</v>
      </c>
      <c r="J39" s="64">
        <v>143</v>
      </c>
      <c r="K39" s="64">
        <v>59.1</v>
      </c>
    </row>
    <row r="40" spans="1:45" ht="9.75" customHeight="1" x14ac:dyDescent="0.2">
      <c r="A40" s="49" t="s">
        <v>586</v>
      </c>
      <c r="B40" s="64">
        <v>80</v>
      </c>
      <c r="C40" s="64">
        <v>40</v>
      </c>
      <c r="D40" s="64">
        <v>40</v>
      </c>
      <c r="E40" s="64">
        <v>64</v>
      </c>
      <c r="F40" s="64">
        <v>2</v>
      </c>
      <c r="G40" s="64">
        <v>14</v>
      </c>
      <c r="I40" s="64">
        <v>48</v>
      </c>
      <c r="J40" s="64">
        <v>32</v>
      </c>
      <c r="K40" s="64">
        <v>5.4</v>
      </c>
    </row>
    <row r="41" spans="1:45" ht="9.75" customHeight="1" x14ac:dyDescent="0.2">
      <c r="B41" s="56"/>
      <c r="C41" s="56"/>
      <c r="D41" s="56"/>
      <c r="F41" s="56"/>
      <c r="G41" s="56"/>
      <c r="K41" s="49"/>
    </row>
    <row r="42" spans="1:45" ht="9.75" customHeight="1" x14ac:dyDescent="0.2">
      <c r="B42" s="56"/>
      <c r="C42" s="56"/>
      <c r="D42" s="56"/>
      <c r="F42" s="56"/>
      <c r="G42" s="56"/>
      <c r="K42" s="49"/>
    </row>
    <row r="43" spans="1:45" ht="9.75" customHeight="1" x14ac:dyDescent="0.2">
      <c r="A43" s="49" t="s">
        <v>598</v>
      </c>
      <c r="K43" s="49"/>
    </row>
    <row r="44" spans="1:45" ht="9.75" customHeight="1" x14ac:dyDescent="0.2">
      <c r="K44" s="49"/>
    </row>
    <row r="45" spans="1:45" ht="9.75" customHeight="1" x14ac:dyDescent="0.2">
      <c r="K45" s="49"/>
      <c r="T45" s="4"/>
      <c r="U45" s="4"/>
      <c r="V45" s="4"/>
    </row>
    <row r="46" spans="1:45" ht="9.75" customHeight="1" x14ac:dyDescent="0.2">
      <c r="A46" s="57" t="s">
        <v>610</v>
      </c>
      <c r="T46" s="4"/>
      <c r="U46" s="4"/>
      <c r="V46" s="4"/>
    </row>
  </sheetData>
  <phoneticPr fontId="0" type="noConversion"/>
  <pageMargins left="0.55118110236220474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/>
  </sheetViews>
  <sheetFormatPr defaultRowHeight="11.25" x14ac:dyDescent="0.2"/>
  <cols>
    <col min="1" max="1" width="16" style="49" customWidth="1"/>
    <col min="2" max="10" width="5.85546875" style="62" customWidth="1"/>
    <col min="11" max="11" width="6.7109375" style="49" customWidth="1"/>
    <col min="12" max="15" width="7.28515625" style="49" customWidth="1"/>
    <col min="16" max="17" width="5.85546875" style="49" customWidth="1"/>
    <col min="18" max="19" width="5.85546875" style="4" customWidth="1"/>
    <col min="20" max="16384" width="9.140625" style="4"/>
  </cols>
  <sheetData>
    <row r="1" spans="1:23" ht="12" x14ac:dyDescent="0.2">
      <c r="A1" s="234" t="s">
        <v>851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3" x14ac:dyDescent="0.2">
      <c r="A2" s="12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73"/>
      <c r="Q2" s="51"/>
      <c r="U2" s="40"/>
    </row>
    <row r="3" spans="1:23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1"/>
      <c r="Q3" s="51"/>
    </row>
    <row r="4" spans="1:23" ht="12" customHeight="1" x14ac:dyDescent="0.2">
      <c r="B4" s="51" t="s">
        <v>766</v>
      </c>
      <c r="C4" s="51"/>
      <c r="D4" s="51"/>
      <c r="E4" s="107" t="s">
        <v>767</v>
      </c>
      <c r="F4" s="51"/>
      <c r="G4" s="51"/>
      <c r="H4" s="115" t="s">
        <v>768</v>
      </c>
      <c r="J4" s="49"/>
      <c r="K4" s="51" t="s">
        <v>765</v>
      </c>
      <c r="M4" s="51"/>
      <c r="N4" s="51"/>
      <c r="O4" s="51"/>
      <c r="P4" s="6"/>
      <c r="Q4" s="6"/>
      <c r="S4" s="6"/>
      <c r="T4" s="6"/>
      <c r="U4" s="6"/>
      <c r="V4" s="6"/>
      <c r="W4" s="6"/>
    </row>
    <row r="5" spans="1:23" ht="9.75" customHeight="1" x14ac:dyDescent="0.2">
      <c r="A5" s="51" t="s">
        <v>119</v>
      </c>
      <c r="B5" s="61" t="s">
        <v>69</v>
      </c>
      <c r="C5" s="61" t="s">
        <v>115</v>
      </c>
      <c r="D5" s="61" t="s">
        <v>114</v>
      </c>
      <c r="E5" s="61" t="s">
        <v>69</v>
      </c>
      <c r="F5" s="61" t="s">
        <v>115</v>
      </c>
      <c r="G5" s="61" t="s">
        <v>114</v>
      </c>
      <c r="H5" s="62" t="s">
        <v>69</v>
      </c>
      <c r="I5" s="62" t="s">
        <v>115</v>
      </c>
      <c r="J5" s="62" t="s">
        <v>114</v>
      </c>
      <c r="K5" s="61" t="s">
        <v>69</v>
      </c>
      <c r="L5" s="61" t="s">
        <v>433</v>
      </c>
      <c r="M5" s="61" t="s">
        <v>629</v>
      </c>
      <c r="N5" s="61" t="s">
        <v>432</v>
      </c>
      <c r="O5" s="61" t="s">
        <v>113</v>
      </c>
      <c r="P5" s="6"/>
      <c r="Q5" s="6"/>
      <c r="S5" s="9"/>
      <c r="T5" s="9"/>
      <c r="U5" s="9"/>
      <c r="V5" s="9"/>
      <c r="W5" s="9"/>
    </row>
    <row r="6" spans="1:23" ht="5.0999999999999996" customHeight="1" x14ac:dyDescent="0.2">
      <c r="A6" s="50"/>
      <c r="B6" s="50"/>
      <c r="C6" s="50"/>
      <c r="D6" s="50"/>
      <c r="E6" s="50"/>
      <c r="F6" s="50"/>
      <c r="G6" s="50"/>
      <c r="H6" s="60"/>
      <c r="I6" s="60"/>
      <c r="J6" s="50"/>
      <c r="K6" s="50"/>
      <c r="L6" s="50"/>
      <c r="M6" s="50"/>
      <c r="N6" s="50"/>
      <c r="O6" s="50"/>
      <c r="P6" s="6"/>
      <c r="Q6" s="6"/>
      <c r="S6" s="6"/>
      <c r="T6" s="6"/>
      <c r="U6" s="6"/>
      <c r="V6" s="6"/>
      <c r="W6" s="6"/>
    </row>
    <row r="7" spans="1:23" ht="9.75" customHeight="1" x14ac:dyDescent="0.2">
      <c r="A7" s="51"/>
      <c r="B7" s="51"/>
      <c r="C7" s="51"/>
      <c r="D7" s="51"/>
      <c r="E7" s="51"/>
      <c r="F7" s="51"/>
      <c r="G7" s="51"/>
      <c r="J7" s="49"/>
      <c r="K7" s="51"/>
      <c r="L7" s="51"/>
      <c r="M7" s="51"/>
      <c r="N7" s="51"/>
      <c r="O7" s="51"/>
      <c r="P7" s="4"/>
      <c r="Q7" s="4"/>
      <c r="S7" s="6"/>
      <c r="T7" s="6"/>
      <c r="U7" s="6"/>
      <c r="V7" s="6"/>
      <c r="W7" s="6"/>
    </row>
    <row r="8" spans="1:23" ht="9.75" customHeight="1" x14ac:dyDescent="0.2">
      <c r="A8" s="129" t="s">
        <v>117</v>
      </c>
      <c r="B8" s="55">
        <v>1212</v>
      </c>
      <c r="C8" s="55">
        <v>624</v>
      </c>
      <c r="D8" s="55">
        <v>588</v>
      </c>
      <c r="E8" s="55">
        <v>62</v>
      </c>
      <c r="F8" s="55">
        <v>32</v>
      </c>
      <c r="G8" s="55">
        <v>30</v>
      </c>
      <c r="H8" s="55">
        <v>31</v>
      </c>
      <c r="I8" s="55">
        <v>19</v>
      </c>
      <c r="J8" s="55">
        <v>12</v>
      </c>
      <c r="K8" s="55">
        <v>1212</v>
      </c>
      <c r="L8" s="55">
        <v>183</v>
      </c>
      <c r="M8" s="55">
        <v>441</v>
      </c>
      <c r="N8" s="55">
        <v>236</v>
      </c>
      <c r="O8" s="55">
        <v>352</v>
      </c>
      <c r="P8" s="4"/>
      <c r="Q8" s="4"/>
      <c r="S8" s="43"/>
      <c r="T8" s="43"/>
      <c r="U8" s="43"/>
      <c r="V8" s="43"/>
      <c r="W8" s="43"/>
    </row>
    <row r="9" spans="1:23" ht="9.75" customHeight="1" x14ac:dyDescent="0.2">
      <c r="A9" s="115" t="s">
        <v>109</v>
      </c>
      <c r="B9" s="56">
        <v>8</v>
      </c>
      <c r="C9" s="56">
        <v>4</v>
      </c>
      <c r="D9" s="56">
        <v>4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8</v>
      </c>
      <c r="L9" s="56">
        <v>8</v>
      </c>
      <c r="M9" s="56">
        <v>0</v>
      </c>
      <c r="N9" s="56">
        <v>0</v>
      </c>
      <c r="O9" s="56">
        <v>0</v>
      </c>
      <c r="P9" s="4"/>
      <c r="Q9" s="4"/>
      <c r="S9" s="44"/>
      <c r="T9" s="44"/>
      <c r="U9" s="44"/>
      <c r="V9" s="44"/>
      <c r="W9" s="44"/>
    </row>
    <row r="10" spans="1:23" ht="9.75" customHeight="1" x14ac:dyDescent="0.2">
      <c r="A10" s="218" t="s">
        <v>322</v>
      </c>
      <c r="B10" s="56">
        <v>1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  <c r="L10" s="56">
        <v>1</v>
      </c>
      <c r="M10" s="56">
        <v>0</v>
      </c>
      <c r="N10" s="56">
        <v>0</v>
      </c>
      <c r="O10" s="56">
        <v>0</v>
      </c>
      <c r="P10" s="4"/>
      <c r="Q10" s="4"/>
      <c r="S10" s="44"/>
      <c r="T10" s="44"/>
      <c r="U10" s="44"/>
      <c r="V10" s="44"/>
      <c r="W10" s="44"/>
    </row>
    <row r="11" spans="1:23" ht="9.75" customHeight="1" x14ac:dyDescent="0.2">
      <c r="A11" s="219" t="s">
        <v>323</v>
      </c>
      <c r="B11" s="56">
        <v>1</v>
      </c>
      <c r="C11" s="56">
        <v>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1</v>
      </c>
      <c r="L11" s="56">
        <v>1</v>
      </c>
      <c r="M11" s="56">
        <v>0</v>
      </c>
      <c r="N11" s="56">
        <v>0</v>
      </c>
      <c r="O11" s="56">
        <v>0</v>
      </c>
      <c r="P11" s="4"/>
      <c r="Q11" s="4"/>
      <c r="S11" s="44"/>
      <c r="T11" s="44"/>
      <c r="U11" s="44"/>
      <c r="V11" s="44"/>
      <c r="W11" s="44"/>
    </row>
    <row r="12" spans="1:23" ht="9.75" customHeight="1" x14ac:dyDescent="0.2">
      <c r="A12" s="115" t="s">
        <v>106</v>
      </c>
      <c r="B12" s="56">
        <v>3</v>
      </c>
      <c r="C12" s="56">
        <v>2</v>
      </c>
      <c r="D12" s="56">
        <v>1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3</v>
      </c>
      <c r="L12" s="56">
        <v>3</v>
      </c>
      <c r="M12" s="56">
        <v>0</v>
      </c>
      <c r="N12" s="56">
        <v>0</v>
      </c>
      <c r="O12" s="56">
        <v>0</v>
      </c>
      <c r="P12" s="4"/>
      <c r="Q12" s="4"/>
      <c r="S12" s="44"/>
      <c r="T12" s="44"/>
      <c r="U12" s="44"/>
      <c r="V12" s="44"/>
      <c r="W12" s="44"/>
    </row>
    <row r="13" spans="1:23" ht="9.75" customHeight="1" x14ac:dyDescent="0.2">
      <c r="A13" s="115" t="s">
        <v>105</v>
      </c>
      <c r="B13" s="56">
        <v>2</v>
      </c>
      <c r="C13" s="56">
        <v>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2</v>
      </c>
      <c r="L13" s="56">
        <v>2</v>
      </c>
      <c r="M13" s="56">
        <v>0</v>
      </c>
      <c r="N13" s="56">
        <v>0</v>
      </c>
      <c r="O13" s="56">
        <v>0</v>
      </c>
      <c r="P13" s="4"/>
      <c r="Q13" s="4"/>
      <c r="S13" s="44"/>
      <c r="T13" s="44"/>
      <c r="U13" s="44"/>
      <c r="V13" s="44"/>
      <c r="W13" s="44"/>
    </row>
    <row r="14" spans="1:23" ht="9.75" customHeight="1" x14ac:dyDescent="0.2">
      <c r="A14" s="115" t="s">
        <v>104</v>
      </c>
      <c r="B14" s="56">
        <v>9</v>
      </c>
      <c r="C14" s="56">
        <v>8</v>
      </c>
      <c r="D14" s="56">
        <v>1</v>
      </c>
      <c r="E14" s="56">
        <v>0</v>
      </c>
      <c r="F14" s="56">
        <v>0</v>
      </c>
      <c r="G14" s="56">
        <v>0</v>
      </c>
      <c r="H14" s="56">
        <v>1</v>
      </c>
      <c r="I14" s="56">
        <v>1</v>
      </c>
      <c r="J14" s="56">
        <v>0</v>
      </c>
      <c r="K14" s="56">
        <v>9</v>
      </c>
      <c r="L14" s="56">
        <v>9</v>
      </c>
      <c r="M14" s="56">
        <v>0</v>
      </c>
      <c r="N14" s="56">
        <v>0</v>
      </c>
      <c r="O14" s="56">
        <v>0</v>
      </c>
      <c r="P14" s="4"/>
      <c r="Q14" s="4"/>
      <c r="S14" s="44"/>
      <c r="T14" s="44"/>
      <c r="U14" s="44"/>
      <c r="V14" s="44"/>
      <c r="W14" s="44"/>
    </row>
    <row r="15" spans="1:23" ht="9.75" customHeight="1" x14ac:dyDescent="0.2">
      <c r="A15" s="115" t="s">
        <v>103</v>
      </c>
      <c r="B15" s="56">
        <v>10</v>
      </c>
      <c r="C15" s="56">
        <v>6</v>
      </c>
      <c r="D15" s="56">
        <v>4</v>
      </c>
      <c r="E15" s="56">
        <v>1</v>
      </c>
      <c r="F15" s="56">
        <v>1</v>
      </c>
      <c r="G15" s="56">
        <v>0</v>
      </c>
      <c r="H15" s="56">
        <v>1</v>
      </c>
      <c r="I15" s="56">
        <v>0</v>
      </c>
      <c r="J15" s="56">
        <v>1</v>
      </c>
      <c r="K15" s="56">
        <v>10</v>
      </c>
      <c r="L15" s="56">
        <v>4</v>
      </c>
      <c r="M15" s="56">
        <v>4</v>
      </c>
      <c r="N15" s="56">
        <v>2</v>
      </c>
      <c r="O15" s="56">
        <v>0</v>
      </c>
      <c r="P15" s="4"/>
      <c r="Q15" s="4"/>
      <c r="S15" s="44"/>
      <c r="T15" s="44"/>
      <c r="U15" s="44"/>
      <c r="V15" s="44"/>
      <c r="W15" s="44"/>
    </row>
    <row r="16" spans="1:23" ht="9.75" customHeight="1" x14ac:dyDescent="0.2">
      <c r="A16" s="115" t="s">
        <v>102</v>
      </c>
      <c r="B16" s="56">
        <v>14</v>
      </c>
      <c r="C16" s="56">
        <v>10</v>
      </c>
      <c r="D16" s="56">
        <v>4</v>
      </c>
      <c r="E16" s="56">
        <v>0</v>
      </c>
      <c r="F16" s="56">
        <v>0</v>
      </c>
      <c r="G16" s="56">
        <v>0</v>
      </c>
      <c r="H16" s="56">
        <v>2</v>
      </c>
      <c r="I16" s="56">
        <v>1</v>
      </c>
      <c r="J16" s="56">
        <v>1</v>
      </c>
      <c r="K16" s="56">
        <v>14</v>
      </c>
      <c r="L16" s="56">
        <v>8</v>
      </c>
      <c r="M16" s="56">
        <v>4</v>
      </c>
      <c r="N16" s="56">
        <v>2</v>
      </c>
      <c r="O16" s="56">
        <v>0</v>
      </c>
      <c r="P16" s="4"/>
      <c r="Q16" s="4"/>
      <c r="S16" s="44"/>
      <c r="T16" s="44"/>
      <c r="U16" s="44"/>
      <c r="V16" s="44"/>
      <c r="W16" s="44"/>
    </row>
    <row r="17" spans="1:23" ht="9.75" customHeight="1" x14ac:dyDescent="0.2">
      <c r="A17" s="115" t="s">
        <v>101</v>
      </c>
      <c r="B17" s="56">
        <v>16</v>
      </c>
      <c r="C17" s="56">
        <v>11</v>
      </c>
      <c r="D17" s="56">
        <v>5</v>
      </c>
      <c r="E17" s="56">
        <v>0</v>
      </c>
      <c r="F17" s="56">
        <v>0</v>
      </c>
      <c r="G17" s="56">
        <v>0</v>
      </c>
      <c r="H17" s="56">
        <v>4</v>
      </c>
      <c r="I17" s="56">
        <v>1</v>
      </c>
      <c r="J17" s="56">
        <v>3</v>
      </c>
      <c r="K17" s="56">
        <v>16</v>
      </c>
      <c r="L17" s="56">
        <v>5</v>
      </c>
      <c r="M17" s="56">
        <v>8</v>
      </c>
      <c r="N17" s="56">
        <v>2</v>
      </c>
      <c r="O17" s="56">
        <v>1</v>
      </c>
      <c r="P17" s="4"/>
      <c r="Q17" s="4"/>
      <c r="S17" s="44"/>
      <c r="T17" s="44"/>
      <c r="U17" s="44"/>
      <c r="V17" s="44"/>
      <c r="W17" s="44"/>
    </row>
    <row r="18" spans="1:23" ht="9.75" customHeight="1" x14ac:dyDescent="0.2">
      <c r="A18" s="115" t="s">
        <v>100</v>
      </c>
      <c r="B18" s="56">
        <v>17</v>
      </c>
      <c r="C18" s="56">
        <v>12</v>
      </c>
      <c r="D18" s="56">
        <v>5</v>
      </c>
      <c r="E18" s="56">
        <v>0</v>
      </c>
      <c r="F18" s="56">
        <v>0</v>
      </c>
      <c r="G18" s="56">
        <v>0</v>
      </c>
      <c r="H18" s="56">
        <v>1</v>
      </c>
      <c r="I18" s="56">
        <v>1</v>
      </c>
      <c r="J18" s="56">
        <v>0</v>
      </c>
      <c r="K18" s="56">
        <v>17</v>
      </c>
      <c r="L18" s="56">
        <v>11</v>
      </c>
      <c r="M18" s="56">
        <v>2</v>
      </c>
      <c r="N18" s="56">
        <v>4</v>
      </c>
      <c r="O18" s="56">
        <v>0</v>
      </c>
      <c r="P18" s="4"/>
      <c r="Q18" s="4"/>
      <c r="S18" s="44"/>
      <c r="T18" s="44"/>
      <c r="U18" s="44"/>
      <c r="V18" s="44"/>
      <c r="W18" s="44"/>
    </row>
    <row r="19" spans="1:23" ht="9.75" customHeight="1" x14ac:dyDescent="0.2">
      <c r="A19" s="115"/>
      <c r="B19" s="104"/>
      <c r="C19" s="104"/>
      <c r="D19" s="104"/>
      <c r="E19" s="104"/>
      <c r="F19" s="104"/>
      <c r="G19" s="104"/>
      <c r="J19" s="49"/>
      <c r="K19" s="104"/>
      <c r="L19" s="104"/>
      <c r="M19" s="104"/>
      <c r="N19" s="104"/>
      <c r="O19" s="104"/>
      <c r="P19" s="4"/>
      <c r="Q19" s="4"/>
      <c r="S19" s="44"/>
      <c r="T19" s="44"/>
      <c r="U19" s="44"/>
      <c r="V19" s="44"/>
      <c r="W19" s="44"/>
    </row>
    <row r="20" spans="1:23" ht="9.75" customHeight="1" x14ac:dyDescent="0.2">
      <c r="A20" s="115" t="s">
        <v>99</v>
      </c>
      <c r="B20" s="56">
        <v>48</v>
      </c>
      <c r="C20" s="56">
        <v>27</v>
      </c>
      <c r="D20" s="56">
        <v>21</v>
      </c>
      <c r="E20" s="56">
        <v>2</v>
      </c>
      <c r="F20" s="56">
        <v>1</v>
      </c>
      <c r="G20" s="56">
        <v>1</v>
      </c>
      <c r="H20" s="56">
        <v>1</v>
      </c>
      <c r="I20" s="56">
        <v>0</v>
      </c>
      <c r="J20" s="56">
        <v>1</v>
      </c>
      <c r="K20" s="56">
        <v>48</v>
      </c>
      <c r="L20" s="56">
        <v>18</v>
      </c>
      <c r="M20" s="56">
        <v>15</v>
      </c>
      <c r="N20" s="56">
        <v>14</v>
      </c>
      <c r="O20" s="56">
        <v>1</v>
      </c>
      <c r="P20" s="4"/>
      <c r="Q20" s="4"/>
      <c r="S20" s="44"/>
      <c r="T20" s="44"/>
      <c r="U20" s="44"/>
      <c r="V20" s="44"/>
      <c r="W20" s="44"/>
    </row>
    <row r="21" spans="1:23" ht="9.75" customHeight="1" x14ac:dyDescent="0.2">
      <c r="A21" s="115" t="s">
        <v>98</v>
      </c>
      <c r="B21" s="56">
        <v>73</v>
      </c>
      <c r="C21" s="56">
        <v>49</v>
      </c>
      <c r="D21" s="56">
        <v>24</v>
      </c>
      <c r="E21" s="56">
        <v>1</v>
      </c>
      <c r="F21" s="56">
        <v>1</v>
      </c>
      <c r="G21" s="56">
        <v>0</v>
      </c>
      <c r="H21" s="56">
        <v>4</v>
      </c>
      <c r="I21" s="56">
        <v>3</v>
      </c>
      <c r="J21" s="56">
        <v>1</v>
      </c>
      <c r="K21" s="56">
        <v>73</v>
      </c>
      <c r="L21" s="56">
        <v>21</v>
      </c>
      <c r="M21" s="56">
        <v>26</v>
      </c>
      <c r="N21" s="56">
        <v>22</v>
      </c>
      <c r="O21" s="56">
        <v>4</v>
      </c>
      <c r="P21" s="4"/>
      <c r="Q21" s="4"/>
      <c r="S21" s="44"/>
      <c r="T21" s="44"/>
      <c r="U21" s="44"/>
      <c r="V21" s="44"/>
      <c r="W21" s="44"/>
    </row>
    <row r="22" spans="1:23" ht="9.75" customHeight="1" x14ac:dyDescent="0.2">
      <c r="A22" s="115" t="s">
        <v>97</v>
      </c>
      <c r="B22" s="56">
        <v>101</v>
      </c>
      <c r="C22" s="56">
        <v>63</v>
      </c>
      <c r="D22" s="56">
        <v>38</v>
      </c>
      <c r="E22" s="56">
        <v>2</v>
      </c>
      <c r="F22" s="56">
        <v>2</v>
      </c>
      <c r="G22" s="56">
        <v>0</v>
      </c>
      <c r="H22" s="56">
        <v>3</v>
      </c>
      <c r="I22" s="56">
        <v>1</v>
      </c>
      <c r="J22" s="56">
        <v>2</v>
      </c>
      <c r="K22" s="56">
        <v>101</v>
      </c>
      <c r="L22" s="56">
        <v>24</v>
      </c>
      <c r="M22" s="56">
        <v>37</v>
      </c>
      <c r="N22" s="56">
        <v>33</v>
      </c>
      <c r="O22" s="56">
        <v>7</v>
      </c>
      <c r="P22" s="4"/>
      <c r="Q22" s="4"/>
      <c r="S22" s="44"/>
      <c r="T22" s="44"/>
      <c r="U22" s="44"/>
      <c r="V22" s="44"/>
      <c r="W22" s="44"/>
    </row>
    <row r="23" spans="1:23" ht="9.75" customHeight="1" x14ac:dyDescent="0.2">
      <c r="A23" s="115" t="s">
        <v>96</v>
      </c>
      <c r="B23" s="56">
        <v>141</v>
      </c>
      <c r="C23" s="56">
        <v>89</v>
      </c>
      <c r="D23" s="56">
        <v>52</v>
      </c>
      <c r="E23" s="56">
        <v>8</v>
      </c>
      <c r="F23" s="56">
        <v>5</v>
      </c>
      <c r="G23" s="56">
        <v>3</v>
      </c>
      <c r="H23" s="56">
        <v>2</v>
      </c>
      <c r="I23" s="56">
        <v>2</v>
      </c>
      <c r="J23" s="56">
        <v>0</v>
      </c>
      <c r="K23" s="56">
        <v>141</v>
      </c>
      <c r="L23" s="56">
        <v>20</v>
      </c>
      <c r="M23" s="56">
        <v>68</v>
      </c>
      <c r="N23" s="56">
        <v>38</v>
      </c>
      <c r="O23" s="56">
        <v>15</v>
      </c>
      <c r="P23" s="4"/>
      <c r="Q23" s="4"/>
      <c r="S23" s="44"/>
      <c r="T23" s="44"/>
      <c r="U23" s="44"/>
      <c r="V23" s="44"/>
      <c r="W23" s="44"/>
    </row>
    <row r="24" spans="1:23" ht="9.75" customHeight="1" x14ac:dyDescent="0.2">
      <c r="A24" s="115" t="s">
        <v>95</v>
      </c>
      <c r="B24" s="56">
        <v>137</v>
      </c>
      <c r="C24" s="56">
        <v>83</v>
      </c>
      <c r="D24" s="56">
        <v>54</v>
      </c>
      <c r="E24" s="56">
        <v>3</v>
      </c>
      <c r="F24" s="56">
        <v>0</v>
      </c>
      <c r="G24" s="56">
        <v>3</v>
      </c>
      <c r="H24" s="56">
        <v>4</v>
      </c>
      <c r="I24" s="56">
        <v>4</v>
      </c>
      <c r="J24" s="56">
        <v>0</v>
      </c>
      <c r="K24" s="56">
        <v>137</v>
      </c>
      <c r="L24" s="56">
        <v>10</v>
      </c>
      <c r="M24" s="56">
        <v>71</v>
      </c>
      <c r="N24" s="56">
        <v>31</v>
      </c>
      <c r="O24" s="56">
        <v>25</v>
      </c>
      <c r="P24" s="4"/>
      <c r="Q24" s="4"/>
      <c r="S24" s="44"/>
      <c r="T24" s="44"/>
      <c r="U24" s="44"/>
      <c r="V24" s="44"/>
      <c r="W24" s="44"/>
    </row>
    <row r="25" spans="1:23" ht="9.75" customHeight="1" x14ac:dyDescent="0.2">
      <c r="A25" s="115" t="s">
        <v>94</v>
      </c>
      <c r="B25" s="56">
        <v>163</v>
      </c>
      <c r="C25" s="56">
        <v>86</v>
      </c>
      <c r="D25" s="56">
        <v>77</v>
      </c>
      <c r="E25" s="56">
        <v>8</v>
      </c>
      <c r="F25" s="56">
        <v>5</v>
      </c>
      <c r="G25" s="56">
        <v>3</v>
      </c>
      <c r="H25" s="56">
        <v>0</v>
      </c>
      <c r="I25" s="56">
        <v>0</v>
      </c>
      <c r="J25" s="56">
        <v>0</v>
      </c>
      <c r="K25" s="56">
        <v>163</v>
      </c>
      <c r="L25" s="56">
        <v>8</v>
      </c>
      <c r="M25" s="56">
        <v>77</v>
      </c>
      <c r="N25" s="56">
        <v>40</v>
      </c>
      <c r="O25" s="56">
        <v>38</v>
      </c>
      <c r="P25" s="4"/>
      <c r="Q25" s="4"/>
      <c r="S25" s="44"/>
      <c r="T25" s="44"/>
      <c r="U25" s="44"/>
      <c r="V25" s="44"/>
      <c r="W25" s="44"/>
    </row>
    <row r="26" spans="1:23" ht="9.75" customHeight="1" x14ac:dyDescent="0.2">
      <c r="A26" s="115" t="s">
        <v>93</v>
      </c>
      <c r="B26" s="56">
        <v>186</v>
      </c>
      <c r="C26" s="56">
        <v>88</v>
      </c>
      <c r="D26" s="56">
        <v>98</v>
      </c>
      <c r="E26" s="56">
        <v>15</v>
      </c>
      <c r="F26" s="56">
        <v>8</v>
      </c>
      <c r="G26" s="56">
        <v>7</v>
      </c>
      <c r="H26" s="56">
        <v>4</v>
      </c>
      <c r="I26" s="56">
        <v>3</v>
      </c>
      <c r="J26" s="56">
        <v>1</v>
      </c>
      <c r="K26" s="56">
        <v>186</v>
      </c>
      <c r="L26" s="56">
        <v>10</v>
      </c>
      <c r="M26" s="56">
        <v>74</v>
      </c>
      <c r="N26" s="56">
        <v>24</v>
      </c>
      <c r="O26" s="56">
        <v>78</v>
      </c>
      <c r="P26" s="4"/>
      <c r="Q26" s="4"/>
      <c r="S26" s="44"/>
      <c r="T26" s="44"/>
      <c r="U26" s="44"/>
      <c r="V26" s="44"/>
      <c r="W26" s="44"/>
    </row>
    <row r="27" spans="1:23" ht="9.75" customHeight="1" x14ac:dyDescent="0.2">
      <c r="A27" s="115" t="s">
        <v>92</v>
      </c>
      <c r="B27" s="56">
        <v>152</v>
      </c>
      <c r="C27" s="56">
        <v>55</v>
      </c>
      <c r="D27" s="56">
        <v>97</v>
      </c>
      <c r="E27" s="56">
        <v>10</v>
      </c>
      <c r="F27" s="56">
        <v>8</v>
      </c>
      <c r="G27" s="56">
        <v>2</v>
      </c>
      <c r="H27" s="56">
        <v>2</v>
      </c>
      <c r="I27" s="56">
        <v>1</v>
      </c>
      <c r="J27" s="56">
        <v>1</v>
      </c>
      <c r="K27" s="56">
        <v>152</v>
      </c>
      <c r="L27" s="56">
        <v>6</v>
      </c>
      <c r="M27" s="56">
        <v>42</v>
      </c>
      <c r="N27" s="56">
        <v>17</v>
      </c>
      <c r="O27" s="56">
        <v>87</v>
      </c>
      <c r="P27" s="4"/>
      <c r="Q27" s="4"/>
      <c r="S27" s="44"/>
      <c r="T27" s="44"/>
      <c r="U27" s="44"/>
      <c r="V27" s="44"/>
      <c r="W27" s="44"/>
    </row>
    <row r="28" spans="1:23" ht="9.75" customHeight="1" x14ac:dyDescent="0.2">
      <c r="A28" s="115" t="s">
        <v>91</v>
      </c>
      <c r="B28" s="56">
        <v>89</v>
      </c>
      <c r="C28" s="56">
        <v>19</v>
      </c>
      <c r="D28" s="56">
        <v>70</v>
      </c>
      <c r="E28" s="56">
        <v>6</v>
      </c>
      <c r="F28" s="56">
        <v>0</v>
      </c>
      <c r="G28" s="56">
        <v>6</v>
      </c>
      <c r="H28" s="56">
        <v>2</v>
      </c>
      <c r="I28" s="56">
        <v>1</v>
      </c>
      <c r="J28" s="56">
        <v>1</v>
      </c>
      <c r="K28" s="56">
        <v>89</v>
      </c>
      <c r="L28" s="56">
        <v>10</v>
      </c>
      <c r="M28" s="56">
        <v>11</v>
      </c>
      <c r="N28" s="56">
        <v>5</v>
      </c>
      <c r="O28" s="56">
        <v>63</v>
      </c>
      <c r="P28" s="4"/>
      <c r="Q28" s="4"/>
      <c r="S28" s="44"/>
      <c r="T28" s="44"/>
      <c r="U28" s="44"/>
      <c r="V28" s="44"/>
      <c r="W28" s="44"/>
    </row>
    <row r="29" spans="1:23" ht="9.75" customHeight="1" x14ac:dyDescent="0.2">
      <c r="A29" s="115" t="s">
        <v>90</v>
      </c>
      <c r="B29" s="56">
        <v>41</v>
      </c>
      <c r="C29" s="56">
        <v>8</v>
      </c>
      <c r="D29" s="56">
        <v>33</v>
      </c>
      <c r="E29" s="56">
        <v>6</v>
      </c>
      <c r="F29" s="56">
        <v>1</v>
      </c>
      <c r="G29" s="56">
        <v>5</v>
      </c>
      <c r="H29" s="56">
        <v>0</v>
      </c>
      <c r="I29" s="56">
        <v>0</v>
      </c>
      <c r="J29" s="56">
        <v>0</v>
      </c>
      <c r="K29" s="56">
        <v>41</v>
      </c>
      <c r="L29" s="56">
        <v>4</v>
      </c>
      <c r="M29" s="56">
        <v>2</v>
      </c>
      <c r="N29" s="56">
        <v>2</v>
      </c>
      <c r="O29" s="56">
        <v>33</v>
      </c>
      <c r="P29" s="4"/>
      <c r="Q29" s="4"/>
      <c r="S29" s="44"/>
      <c r="T29" s="44"/>
      <c r="U29" s="44"/>
      <c r="V29" s="44"/>
      <c r="W29" s="44"/>
    </row>
    <row r="30" spans="1:23" ht="9.75" customHeight="1" x14ac:dyDescent="0.2">
      <c r="A30" s="62"/>
      <c r="K30" s="62"/>
      <c r="L30" s="62"/>
      <c r="M30" s="62"/>
      <c r="N30" s="62"/>
      <c r="O30" s="62"/>
      <c r="P30" s="62"/>
    </row>
    <row r="31" spans="1:23" ht="9.75" customHeight="1" x14ac:dyDescent="0.2">
      <c r="A31" s="49" t="s">
        <v>625</v>
      </c>
      <c r="K31" s="62"/>
      <c r="L31" s="62"/>
      <c r="M31" s="62"/>
      <c r="N31" s="62"/>
      <c r="O31" s="62"/>
      <c r="P31" s="62"/>
    </row>
    <row r="32" spans="1:23" ht="9.75" customHeight="1" x14ac:dyDescent="0.2">
      <c r="K32" s="62"/>
    </row>
    <row r="33" spans="1:19" ht="9.75" customHeight="1" x14ac:dyDescent="0.2">
      <c r="A33" s="57" t="s">
        <v>610</v>
      </c>
      <c r="K33" s="62"/>
    </row>
    <row r="34" spans="1:19" ht="9.75" customHeight="1" x14ac:dyDescent="0.2"/>
    <row r="35" spans="1:19" ht="9.75" customHeight="1" x14ac:dyDescent="0.2"/>
    <row r="36" spans="1:19" ht="12" x14ac:dyDescent="0.2">
      <c r="A36" s="47" t="s">
        <v>852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54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ht="5.0999999999999996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2" x14ac:dyDescent="0.2">
      <c r="A39" s="51" t="s">
        <v>505</v>
      </c>
      <c r="B39" s="114" t="s">
        <v>764</v>
      </c>
      <c r="C39" s="51"/>
      <c r="D39" s="51"/>
      <c r="E39" s="51"/>
      <c r="F39" s="114" t="s">
        <v>453</v>
      </c>
      <c r="G39" s="51"/>
      <c r="H39" s="51"/>
      <c r="I39" s="51"/>
      <c r="J39" s="110" t="s">
        <v>406</v>
      </c>
      <c r="K39" s="51"/>
      <c r="L39" s="51"/>
      <c r="M39" s="51"/>
      <c r="N39" s="51"/>
      <c r="O39" s="51"/>
      <c r="P39" s="51"/>
      <c r="Q39" s="51"/>
      <c r="R39" s="51"/>
      <c r="S39" s="51"/>
    </row>
    <row r="40" spans="1:19" x14ac:dyDescent="0.2">
      <c r="A40" s="51"/>
      <c r="B40" s="61" t="s">
        <v>69</v>
      </c>
      <c r="C40" s="61" t="s">
        <v>607</v>
      </c>
      <c r="D40" s="62" t="s">
        <v>608</v>
      </c>
      <c r="E40" s="61" t="s">
        <v>283</v>
      </c>
      <c r="F40" s="61" t="s">
        <v>69</v>
      </c>
      <c r="G40" s="61" t="s">
        <v>607</v>
      </c>
      <c r="H40" s="62" t="s">
        <v>608</v>
      </c>
      <c r="I40" s="61" t="s">
        <v>283</v>
      </c>
      <c r="J40" s="61" t="s">
        <v>464</v>
      </c>
      <c r="K40" s="61" t="s">
        <v>465</v>
      </c>
      <c r="L40" s="61" t="s">
        <v>157</v>
      </c>
      <c r="M40" s="61" t="s">
        <v>78</v>
      </c>
      <c r="N40" s="61" t="s">
        <v>77</v>
      </c>
      <c r="O40" s="61" t="s">
        <v>96</v>
      </c>
      <c r="P40" s="61" t="s">
        <v>95</v>
      </c>
      <c r="Q40" s="61" t="s">
        <v>94</v>
      </c>
      <c r="R40" s="61" t="s">
        <v>93</v>
      </c>
      <c r="S40" s="61" t="s">
        <v>290</v>
      </c>
    </row>
    <row r="41" spans="1:19" ht="5.0999999999999996" customHeight="1" x14ac:dyDescent="0.2">
      <c r="A41" s="50"/>
      <c r="B41" s="50"/>
      <c r="C41" s="50"/>
      <c r="D41" s="50"/>
      <c r="E41" s="50"/>
      <c r="F41" s="50"/>
      <c r="G41" s="50"/>
      <c r="H41" s="50"/>
      <c r="I41" s="50" t="s">
        <v>291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9.75" customHeight="1" x14ac:dyDescent="0.2">
      <c r="A43" s="54" t="s">
        <v>1</v>
      </c>
      <c r="B43" s="63">
        <v>1212</v>
      </c>
      <c r="C43" s="63">
        <v>183</v>
      </c>
      <c r="D43" s="63">
        <v>441</v>
      </c>
      <c r="E43" s="63">
        <v>588</v>
      </c>
      <c r="F43" s="63">
        <v>624</v>
      </c>
      <c r="G43" s="63">
        <v>101</v>
      </c>
      <c r="H43" s="63">
        <v>309</v>
      </c>
      <c r="I43" s="63">
        <v>214</v>
      </c>
      <c r="J43" s="63">
        <v>10</v>
      </c>
      <c r="K43" s="63">
        <v>14</v>
      </c>
      <c r="L43" s="63">
        <v>40</v>
      </c>
      <c r="M43" s="63">
        <v>65</v>
      </c>
      <c r="N43" s="63">
        <v>174</v>
      </c>
      <c r="O43" s="63">
        <v>141</v>
      </c>
      <c r="P43" s="63">
        <v>137</v>
      </c>
      <c r="Q43" s="63">
        <v>163</v>
      </c>
      <c r="R43" s="63">
        <v>186</v>
      </c>
      <c r="S43" s="63">
        <v>282</v>
      </c>
    </row>
    <row r="44" spans="1:19" ht="9.75" customHeight="1" x14ac:dyDescent="0.2">
      <c r="A44" s="49" t="s">
        <v>487</v>
      </c>
      <c r="B44" s="64">
        <v>341</v>
      </c>
      <c r="C44" s="64">
        <v>52</v>
      </c>
      <c r="D44" s="64">
        <v>144</v>
      </c>
      <c r="E44" s="64">
        <v>145</v>
      </c>
      <c r="F44" s="64">
        <v>192</v>
      </c>
      <c r="G44" s="64">
        <v>31</v>
      </c>
      <c r="H44" s="64">
        <v>99</v>
      </c>
      <c r="I44" s="64">
        <v>62</v>
      </c>
      <c r="J44" s="64">
        <v>5</v>
      </c>
      <c r="K44" s="64">
        <v>4</v>
      </c>
      <c r="L44" s="64">
        <v>7</v>
      </c>
      <c r="M44" s="64">
        <v>16</v>
      </c>
      <c r="N44" s="64">
        <v>54</v>
      </c>
      <c r="O44" s="64">
        <v>35</v>
      </c>
      <c r="P44" s="64">
        <v>41</v>
      </c>
      <c r="Q44" s="64">
        <v>56</v>
      </c>
      <c r="R44" s="64">
        <v>53</v>
      </c>
      <c r="S44" s="64">
        <v>70</v>
      </c>
    </row>
    <row r="45" spans="1:19" ht="9.75" customHeight="1" x14ac:dyDescent="0.2">
      <c r="A45" s="49" t="s">
        <v>488</v>
      </c>
      <c r="B45" s="64">
        <v>45</v>
      </c>
      <c r="C45" s="64">
        <v>4</v>
      </c>
      <c r="D45" s="64">
        <v>27</v>
      </c>
      <c r="E45" s="64">
        <v>14</v>
      </c>
      <c r="F45" s="64">
        <v>29</v>
      </c>
      <c r="G45" s="64">
        <v>1</v>
      </c>
      <c r="H45" s="64">
        <v>22</v>
      </c>
      <c r="I45" s="64">
        <v>6</v>
      </c>
      <c r="J45" s="64">
        <v>1</v>
      </c>
      <c r="K45" s="64">
        <v>1</v>
      </c>
      <c r="L45" s="64">
        <v>1</v>
      </c>
      <c r="M45" s="64">
        <v>1</v>
      </c>
      <c r="N45" s="64">
        <v>5</v>
      </c>
      <c r="O45" s="64">
        <v>5</v>
      </c>
      <c r="P45" s="64">
        <v>9</v>
      </c>
      <c r="Q45" s="64">
        <v>3</v>
      </c>
      <c r="R45" s="64">
        <v>11</v>
      </c>
      <c r="S45" s="64">
        <v>8</v>
      </c>
    </row>
    <row r="46" spans="1:19" ht="9.75" customHeight="1" x14ac:dyDescent="0.2">
      <c r="A46" s="49" t="s">
        <v>489</v>
      </c>
      <c r="B46" s="64">
        <v>38</v>
      </c>
      <c r="C46" s="64">
        <v>7</v>
      </c>
      <c r="D46" s="64">
        <v>16</v>
      </c>
      <c r="E46" s="64">
        <v>15</v>
      </c>
      <c r="F46" s="64">
        <v>23</v>
      </c>
      <c r="G46" s="64">
        <v>3</v>
      </c>
      <c r="H46" s="64">
        <v>12</v>
      </c>
      <c r="I46" s="64">
        <v>8</v>
      </c>
      <c r="J46" s="64">
        <v>0</v>
      </c>
      <c r="K46" s="64">
        <v>0</v>
      </c>
      <c r="L46" s="64">
        <v>3</v>
      </c>
      <c r="M46" s="64">
        <v>5</v>
      </c>
      <c r="N46" s="64">
        <v>3</v>
      </c>
      <c r="O46" s="64">
        <v>5</v>
      </c>
      <c r="P46" s="64">
        <v>9</v>
      </c>
      <c r="Q46" s="64">
        <v>6</v>
      </c>
      <c r="R46" s="64">
        <v>3</v>
      </c>
      <c r="S46" s="64">
        <v>4</v>
      </c>
    </row>
    <row r="47" spans="1:19" ht="9.75" customHeight="1" x14ac:dyDescent="0.2">
      <c r="A47" s="49" t="s">
        <v>490</v>
      </c>
      <c r="B47" s="64">
        <v>198</v>
      </c>
      <c r="C47" s="64">
        <v>23</v>
      </c>
      <c r="D47" s="64">
        <v>77</v>
      </c>
      <c r="E47" s="64">
        <v>98</v>
      </c>
      <c r="F47" s="64">
        <v>100</v>
      </c>
      <c r="G47" s="64">
        <v>14</v>
      </c>
      <c r="H47" s="64">
        <v>57</v>
      </c>
      <c r="I47" s="64">
        <v>29</v>
      </c>
      <c r="J47" s="64">
        <v>2</v>
      </c>
      <c r="K47" s="64">
        <v>1</v>
      </c>
      <c r="L47" s="64">
        <v>9</v>
      </c>
      <c r="M47" s="64">
        <v>6</v>
      </c>
      <c r="N47" s="64">
        <v>25</v>
      </c>
      <c r="O47" s="64">
        <v>24</v>
      </c>
      <c r="P47" s="64">
        <v>21</v>
      </c>
      <c r="Q47" s="64">
        <v>22</v>
      </c>
      <c r="R47" s="64">
        <v>30</v>
      </c>
      <c r="S47" s="64">
        <v>58</v>
      </c>
    </row>
    <row r="48" spans="1:19" ht="9.75" customHeight="1" x14ac:dyDescent="0.2">
      <c r="A48" s="49" t="s">
        <v>491</v>
      </c>
      <c r="B48" s="64">
        <v>124</v>
      </c>
      <c r="C48" s="64">
        <v>19</v>
      </c>
      <c r="D48" s="64">
        <v>41</v>
      </c>
      <c r="E48" s="64">
        <v>64</v>
      </c>
      <c r="F48" s="64">
        <v>63</v>
      </c>
      <c r="G48" s="64">
        <v>13</v>
      </c>
      <c r="H48" s="64">
        <v>27</v>
      </c>
      <c r="I48" s="64">
        <v>23</v>
      </c>
      <c r="J48" s="64">
        <v>1</v>
      </c>
      <c r="K48" s="64">
        <v>2</v>
      </c>
      <c r="L48" s="64">
        <v>3</v>
      </c>
      <c r="M48" s="64">
        <v>10</v>
      </c>
      <c r="N48" s="64">
        <v>22</v>
      </c>
      <c r="O48" s="64">
        <v>18</v>
      </c>
      <c r="P48" s="64">
        <v>12</v>
      </c>
      <c r="Q48" s="64">
        <v>18</v>
      </c>
      <c r="R48" s="64">
        <v>15</v>
      </c>
      <c r="S48" s="64">
        <v>23</v>
      </c>
    </row>
    <row r="49" spans="1:19" ht="9.75" customHeight="1" x14ac:dyDescent="0.2">
      <c r="A49" s="49" t="s">
        <v>492</v>
      </c>
      <c r="B49" s="64">
        <v>135</v>
      </c>
      <c r="C49" s="64">
        <v>25</v>
      </c>
      <c r="D49" s="64">
        <v>56</v>
      </c>
      <c r="E49" s="64">
        <v>54</v>
      </c>
      <c r="F49" s="64">
        <v>87</v>
      </c>
      <c r="G49" s="64">
        <v>16</v>
      </c>
      <c r="H49" s="64">
        <v>43</v>
      </c>
      <c r="I49" s="64">
        <v>28</v>
      </c>
      <c r="J49" s="64">
        <v>0</v>
      </c>
      <c r="K49" s="64">
        <v>4</v>
      </c>
      <c r="L49" s="64">
        <v>5</v>
      </c>
      <c r="M49" s="64">
        <v>13</v>
      </c>
      <c r="N49" s="64">
        <v>32</v>
      </c>
      <c r="O49" s="64">
        <v>18</v>
      </c>
      <c r="P49" s="64">
        <v>13</v>
      </c>
      <c r="Q49" s="64">
        <v>16</v>
      </c>
      <c r="R49" s="64">
        <v>20</v>
      </c>
      <c r="S49" s="64">
        <v>14</v>
      </c>
    </row>
    <row r="50" spans="1:19" ht="9.75" customHeight="1" x14ac:dyDescent="0.2">
      <c r="A50" s="49" t="s">
        <v>493</v>
      </c>
      <c r="B50" s="64">
        <v>163</v>
      </c>
      <c r="C50" s="64">
        <v>25</v>
      </c>
      <c r="D50" s="64">
        <v>63</v>
      </c>
      <c r="E50" s="64">
        <v>75</v>
      </c>
      <c r="F50" s="64">
        <v>81</v>
      </c>
      <c r="G50" s="64">
        <v>15</v>
      </c>
      <c r="H50" s="64">
        <v>38</v>
      </c>
      <c r="I50" s="64">
        <v>28</v>
      </c>
      <c r="J50" s="64">
        <v>0</v>
      </c>
      <c r="K50" s="64">
        <v>1</v>
      </c>
      <c r="L50" s="64">
        <v>8</v>
      </c>
      <c r="M50" s="64">
        <v>14</v>
      </c>
      <c r="N50" s="64">
        <v>23</v>
      </c>
      <c r="O50" s="64">
        <v>27</v>
      </c>
      <c r="P50" s="64">
        <v>19</v>
      </c>
      <c r="Q50" s="64">
        <v>22</v>
      </c>
      <c r="R50" s="64">
        <v>22</v>
      </c>
      <c r="S50" s="64">
        <v>27</v>
      </c>
    </row>
    <row r="51" spans="1:19" ht="9.75" customHeight="1" x14ac:dyDescent="0.2">
      <c r="A51" s="49" t="s">
        <v>63</v>
      </c>
      <c r="B51" s="64">
        <v>168</v>
      </c>
      <c r="C51" s="64">
        <v>28</v>
      </c>
      <c r="D51" s="64">
        <v>17</v>
      </c>
      <c r="E51" s="64">
        <v>123</v>
      </c>
      <c r="F51" s="64">
        <v>49</v>
      </c>
      <c r="G51" s="64">
        <v>8</v>
      </c>
      <c r="H51" s="64">
        <v>11</v>
      </c>
      <c r="I51" s="64">
        <v>30</v>
      </c>
      <c r="J51" s="64">
        <v>1</v>
      </c>
      <c r="K51" s="64">
        <v>1</v>
      </c>
      <c r="L51" s="64">
        <v>4</v>
      </c>
      <c r="M51" s="64">
        <v>0</v>
      </c>
      <c r="N51" s="64">
        <v>10</v>
      </c>
      <c r="O51" s="64">
        <v>9</v>
      </c>
      <c r="P51" s="64">
        <v>13</v>
      </c>
      <c r="Q51" s="64">
        <v>20</v>
      </c>
      <c r="R51" s="64">
        <v>32</v>
      </c>
      <c r="S51" s="64">
        <v>78</v>
      </c>
    </row>
    <row r="52" spans="1:19" ht="9.75" customHeight="1" x14ac:dyDescent="0.2"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9.75" customHeight="1" x14ac:dyDescent="0.2">
      <c r="A53" s="49" t="s">
        <v>627</v>
      </c>
      <c r="K53" s="62"/>
      <c r="L53" s="62"/>
      <c r="M53" s="62"/>
      <c r="N53" s="62"/>
      <c r="O53" s="62"/>
      <c r="R53" s="49"/>
      <c r="S53" s="49"/>
    </row>
    <row r="54" spans="1:19" ht="9.75" customHeight="1" x14ac:dyDescent="0.2">
      <c r="K54" s="62"/>
      <c r="L54" s="62"/>
      <c r="M54" s="62"/>
      <c r="N54" s="62"/>
      <c r="O54" s="62"/>
      <c r="R54" s="49"/>
      <c r="S54" s="49"/>
    </row>
    <row r="55" spans="1:19" ht="9.75" customHeight="1" x14ac:dyDescent="0.2">
      <c r="A55" s="57" t="s">
        <v>610</v>
      </c>
      <c r="K55" s="62"/>
      <c r="L55" s="62"/>
      <c r="M55" s="62"/>
      <c r="N55" s="62"/>
      <c r="O55" s="62"/>
      <c r="P55" s="62"/>
      <c r="Q55" s="62"/>
      <c r="R55" s="62"/>
      <c r="S55" s="62"/>
    </row>
  </sheetData>
  <phoneticPr fontId="0" type="noConversion"/>
  <pageMargins left="0.82677165354330717" right="0.78740157480314965" top="0.62992125984251968" bottom="0.47244094488188981" header="0.51181102362204722" footer="0.39370078740157483"/>
  <pageSetup paperSize="9" orientation="landscape" r:id="rId1"/>
  <headerFooter alignWithMargins="0"/>
  <ignoredErrors>
    <ignoredError sqref="A11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12.75" x14ac:dyDescent="0.2"/>
  <cols>
    <col min="1" max="1" width="17" style="49" customWidth="1"/>
    <col min="2" max="2" width="2.7109375" style="49" customWidth="1"/>
    <col min="3" max="3" width="12.42578125" style="115" customWidth="1"/>
    <col min="4" max="13" width="5.7109375" style="49" customWidth="1"/>
  </cols>
  <sheetData>
    <row r="1" spans="1:14" x14ac:dyDescent="0.2">
      <c r="A1" s="47" t="s">
        <v>853</v>
      </c>
      <c r="B1" s="136"/>
      <c r="E1" s="178"/>
    </row>
    <row r="2" spans="1:14" x14ac:dyDescent="0.2">
      <c r="E2" s="178"/>
      <c r="N2" s="45"/>
    </row>
    <row r="3" spans="1:14" ht="5.0999999999999996" customHeight="1" x14ac:dyDescent="0.2">
      <c r="A3" s="193"/>
      <c r="B3" s="193"/>
      <c r="C3" s="116"/>
      <c r="D3" s="193"/>
      <c r="E3" s="194"/>
      <c r="F3" s="193"/>
      <c r="G3" s="193"/>
      <c r="H3" s="193"/>
      <c r="I3" s="193"/>
      <c r="J3" s="193"/>
      <c r="K3" s="193"/>
      <c r="L3" s="193"/>
      <c r="M3" s="193"/>
    </row>
    <row r="4" spans="1:14" x14ac:dyDescent="0.2">
      <c r="A4" s="188" t="s">
        <v>638</v>
      </c>
      <c r="B4" s="188"/>
      <c r="C4" s="131" t="s">
        <v>148</v>
      </c>
      <c r="D4" s="188">
        <v>2004</v>
      </c>
      <c r="E4" s="188">
        <v>2005</v>
      </c>
      <c r="F4" s="188">
        <v>2006</v>
      </c>
      <c r="G4" s="188">
        <v>2007</v>
      </c>
      <c r="H4" s="188">
        <v>2008</v>
      </c>
      <c r="I4" s="188">
        <v>2009</v>
      </c>
      <c r="J4" s="188">
        <v>2010</v>
      </c>
      <c r="K4" s="188">
        <v>2011</v>
      </c>
      <c r="L4" s="188">
        <v>2012</v>
      </c>
      <c r="M4" s="188">
        <v>2013</v>
      </c>
    </row>
    <row r="5" spans="1:14" ht="5.0999999999999996" customHeight="1" x14ac:dyDescent="0.2">
      <c r="A5" s="189"/>
      <c r="B5" s="189"/>
      <c r="C5" s="190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4" x14ac:dyDescent="0.2">
      <c r="A6" s="56"/>
      <c r="B6" s="56"/>
      <c r="C6" s="191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ht="9.75" customHeight="1" x14ac:dyDescent="0.2">
      <c r="A7" s="56" t="s">
        <v>664</v>
      </c>
      <c r="B7" s="56"/>
      <c r="C7" s="191" t="s">
        <v>118</v>
      </c>
      <c r="D7" s="56">
        <v>36</v>
      </c>
      <c r="E7" s="56">
        <v>36.299999999999997</v>
      </c>
      <c r="F7" s="56">
        <v>36.6</v>
      </c>
      <c r="G7" s="56">
        <v>36.799999999999997</v>
      </c>
      <c r="H7" s="56">
        <v>37</v>
      </c>
      <c r="I7" s="56">
        <v>37.200000000000003</v>
      </c>
      <c r="J7" s="56">
        <v>37.4</v>
      </c>
      <c r="K7" s="56">
        <v>37.6</v>
      </c>
      <c r="L7" s="56">
        <v>37.799999999999997</v>
      </c>
      <c r="M7" s="56">
        <v>38</v>
      </c>
    </row>
    <row r="8" spans="1:14" ht="9.75" customHeight="1" x14ac:dyDescent="0.2">
      <c r="A8" s="56"/>
      <c r="B8" s="56"/>
      <c r="C8" s="191" t="s">
        <v>404</v>
      </c>
      <c r="D8" s="56">
        <v>35</v>
      </c>
      <c r="E8" s="56">
        <v>35.200000000000003</v>
      </c>
      <c r="F8" s="56">
        <v>35.6</v>
      </c>
      <c r="G8" s="56">
        <v>35.799999999999997</v>
      </c>
      <c r="H8" s="56">
        <v>36</v>
      </c>
      <c r="I8" s="56">
        <v>36.1</v>
      </c>
      <c r="J8" s="56">
        <v>36.299999999999997</v>
      </c>
      <c r="K8" s="56">
        <v>36.5</v>
      </c>
      <c r="L8" s="56">
        <v>36.6</v>
      </c>
      <c r="M8" s="56">
        <v>36.799999999999997</v>
      </c>
    </row>
    <row r="9" spans="1:14" ht="9.75" customHeight="1" x14ac:dyDescent="0.2">
      <c r="A9" s="56"/>
      <c r="B9" s="56"/>
      <c r="C9" s="131" t="s">
        <v>405</v>
      </c>
      <c r="D9" s="56">
        <v>37</v>
      </c>
      <c r="E9" s="56">
        <v>37.299999999999997</v>
      </c>
      <c r="F9" s="56">
        <v>37.6</v>
      </c>
      <c r="G9" s="56">
        <v>37.799999999999997</v>
      </c>
      <c r="H9" s="56">
        <v>38</v>
      </c>
      <c r="I9" s="56">
        <v>38.200000000000003</v>
      </c>
      <c r="J9" s="56">
        <v>38.5</v>
      </c>
      <c r="K9" s="56">
        <v>38.700000000000003</v>
      </c>
      <c r="L9" s="56">
        <v>38.9</v>
      </c>
      <c r="M9" s="56">
        <v>39.1</v>
      </c>
    </row>
    <row r="10" spans="1:14" ht="12" customHeight="1" x14ac:dyDescent="0.2">
      <c r="A10" s="192"/>
      <c r="B10" s="192"/>
      <c r="C10" s="107" t="s">
        <v>763</v>
      </c>
      <c r="D10" s="56">
        <v>36.299999999999997</v>
      </c>
      <c r="E10" s="56">
        <v>36.5</v>
      </c>
      <c r="F10" s="56">
        <v>36.9</v>
      </c>
      <c r="G10" s="56">
        <v>37.1</v>
      </c>
      <c r="H10" s="56">
        <v>37.4</v>
      </c>
      <c r="I10" s="56">
        <v>37.700000000000003</v>
      </c>
      <c r="J10" s="56">
        <v>38</v>
      </c>
      <c r="K10" s="56">
        <v>38.299999999999997</v>
      </c>
      <c r="L10" s="56">
        <v>38.5</v>
      </c>
      <c r="M10" s="56">
        <v>38.799999999999997</v>
      </c>
    </row>
    <row r="11" spans="1:14" ht="9.75" customHeight="1" x14ac:dyDescent="0.2">
      <c r="A11" s="56"/>
      <c r="B11" s="56"/>
      <c r="C11" s="191" t="s">
        <v>404</v>
      </c>
      <c r="D11" s="56">
        <v>35.1</v>
      </c>
      <c r="E11" s="56">
        <v>35.4</v>
      </c>
      <c r="F11" s="56">
        <v>35.799999999999997</v>
      </c>
      <c r="G11" s="56">
        <v>36</v>
      </c>
      <c r="H11" s="56">
        <v>36.299999999999997</v>
      </c>
      <c r="I11" s="56">
        <v>36.6</v>
      </c>
      <c r="J11" s="56">
        <v>36.799999999999997</v>
      </c>
      <c r="K11" s="56">
        <v>37</v>
      </c>
      <c r="L11" s="56">
        <v>37.299999999999997</v>
      </c>
      <c r="M11" s="56">
        <v>37.5</v>
      </c>
    </row>
    <row r="12" spans="1:14" ht="9.75" customHeight="1" x14ac:dyDescent="0.2">
      <c r="A12" s="56"/>
      <c r="B12" s="56"/>
      <c r="C12" s="191" t="s">
        <v>405</v>
      </c>
      <c r="D12" s="56">
        <v>37.299999999999997</v>
      </c>
      <c r="E12" s="56">
        <v>37.6</v>
      </c>
      <c r="F12" s="56">
        <v>37.9</v>
      </c>
      <c r="G12" s="56">
        <v>38.200000000000003</v>
      </c>
      <c r="H12" s="56">
        <v>38.5</v>
      </c>
      <c r="I12" s="56">
        <v>38.799999999999997</v>
      </c>
      <c r="J12" s="56">
        <v>39.1</v>
      </c>
      <c r="K12" s="56">
        <v>39.4</v>
      </c>
      <c r="L12" s="56">
        <v>39.700000000000003</v>
      </c>
      <c r="M12" s="56">
        <v>40.1</v>
      </c>
    </row>
    <row r="13" spans="1:14" ht="9.75" customHeight="1" x14ac:dyDescent="0.2">
      <c r="A13" s="56"/>
      <c r="B13" s="56"/>
      <c r="C13" s="191" t="s">
        <v>665</v>
      </c>
      <c r="D13" s="56">
        <v>42.6</v>
      </c>
      <c r="E13" s="56">
        <v>42.8</v>
      </c>
      <c r="F13" s="56">
        <v>43</v>
      </c>
      <c r="G13" s="56">
        <v>42.9</v>
      </c>
      <c r="H13" s="56">
        <v>43.2</v>
      </c>
      <c r="I13" s="56">
        <v>43.1</v>
      </c>
      <c r="J13" s="56">
        <v>43.4</v>
      </c>
      <c r="K13" s="56">
        <v>43.4</v>
      </c>
      <c r="L13" s="56">
        <v>43.5</v>
      </c>
      <c r="M13" s="56">
        <v>43.9</v>
      </c>
    </row>
    <row r="14" spans="1:14" ht="9.75" customHeight="1" x14ac:dyDescent="0.2">
      <c r="A14" s="56"/>
      <c r="B14" s="56"/>
      <c r="C14" s="191" t="s">
        <v>404</v>
      </c>
      <c r="D14" s="56">
        <v>41.7</v>
      </c>
      <c r="E14" s="56">
        <v>42</v>
      </c>
      <c r="F14" s="56">
        <v>42</v>
      </c>
      <c r="G14" s="56">
        <v>41.8</v>
      </c>
      <c r="H14" s="56">
        <v>42.1</v>
      </c>
      <c r="I14" s="56">
        <v>42</v>
      </c>
      <c r="J14" s="56">
        <v>42.3</v>
      </c>
      <c r="K14" s="56">
        <v>42.3</v>
      </c>
      <c r="L14" s="56">
        <v>42.4</v>
      </c>
      <c r="M14" s="56">
        <v>42.9</v>
      </c>
    </row>
    <row r="15" spans="1:14" ht="9.75" customHeight="1" x14ac:dyDescent="0.2">
      <c r="A15" s="56"/>
      <c r="B15" s="56"/>
      <c r="C15" s="191" t="s">
        <v>405</v>
      </c>
      <c r="D15" s="56">
        <v>43.4</v>
      </c>
      <c r="E15" s="56">
        <v>43.6</v>
      </c>
      <c r="F15" s="56">
        <v>44</v>
      </c>
      <c r="G15" s="56">
        <v>44</v>
      </c>
      <c r="H15" s="56">
        <v>44.2</v>
      </c>
      <c r="I15" s="56">
        <v>44.1</v>
      </c>
      <c r="J15" s="56">
        <v>44.5</v>
      </c>
      <c r="K15" s="56">
        <v>44.5</v>
      </c>
      <c r="L15" s="56">
        <v>44.6</v>
      </c>
      <c r="M15" s="56">
        <v>44.8</v>
      </c>
    </row>
    <row r="16" spans="1:14" ht="9.75" customHeight="1" x14ac:dyDescent="0.2">
      <c r="A16" s="192"/>
      <c r="B16" s="192"/>
      <c r="C16" s="115" t="s">
        <v>667</v>
      </c>
      <c r="D16" s="56">
        <v>28.4</v>
      </c>
      <c r="E16" s="56">
        <v>28.8</v>
      </c>
      <c r="F16" s="56">
        <v>29.3</v>
      </c>
      <c r="G16" s="56">
        <v>29.6</v>
      </c>
      <c r="H16" s="56">
        <v>29.8</v>
      </c>
      <c r="I16" s="56">
        <v>29.9</v>
      </c>
      <c r="J16" s="56">
        <v>30.2</v>
      </c>
      <c r="K16" s="56">
        <v>30.3</v>
      </c>
      <c r="L16" s="56">
        <v>30.4</v>
      </c>
      <c r="M16" s="56">
        <v>30.4</v>
      </c>
    </row>
    <row r="17" spans="1:13" ht="9.75" customHeight="1" x14ac:dyDescent="0.2">
      <c r="A17" s="56"/>
      <c r="B17" s="56"/>
      <c r="C17" s="191" t="s">
        <v>404</v>
      </c>
      <c r="D17" s="56">
        <v>28.6</v>
      </c>
      <c r="E17" s="56">
        <v>28.9</v>
      </c>
      <c r="F17" s="56">
        <v>29.4</v>
      </c>
      <c r="G17" s="56">
        <v>29.6</v>
      </c>
      <c r="H17" s="56">
        <v>29.8</v>
      </c>
      <c r="I17" s="56">
        <v>29.9</v>
      </c>
      <c r="J17" s="56">
        <v>29.9</v>
      </c>
      <c r="K17" s="56">
        <v>30.1</v>
      </c>
      <c r="L17" s="56">
        <v>30.2</v>
      </c>
      <c r="M17" s="56">
        <v>30.2</v>
      </c>
    </row>
    <row r="18" spans="1:13" ht="9.75" customHeight="1" x14ac:dyDescent="0.2">
      <c r="A18" s="56"/>
      <c r="B18" s="56"/>
      <c r="C18" s="191" t="s">
        <v>405</v>
      </c>
      <c r="D18" s="56">
        <v>28.2</v>
      </c>
      <c r="E18" s="56">
        <v>28.7</v>
      </c>
      <c r="F18" s="56">
        <v>29.2</v>
      </c>
      <c r="G18" s="56">
        <v>29.7</v>
      </c>
      <c r="H18" s="56">
        <v>29.7</v>
      </c>
      <c r="I18" s="56">
        <v>30</v>
      </c>
      <c r="J18" s="56">
        <v>30.4</v>
      </c>
      <c r="K18" s="56">
        <v>30.5</v>
      </c>
      <c r="L18" s="56">
        <v>30.6</v>
      </c>
      <c r="M18" s="56">
        <v>30.7</v>
      </c>
    </row>
    <row r="19" spans="1:13" ht="9.75" customHeight="1" x14ac:dyDescent="0.2">
      <c r="A19" s="56"/>
      <c r="B19" s="56"/>
      <c r="C19" s="191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9.75" customHeight="1" x14ac:dyDescent="0.2">
      <c r="A20" s="56" t="s">
        <v>769</v>
      </c>
      <c r="B20" s="56"/>
      <c r="C20" s="191" t="s">
        <v>117</v>
      </c>
      <c r="D20" s="56">
        <v>29.4</v>
      </c>
      <c r="E20" s="56">
        <v>29.7</v>
      </c>
      <c r="F20" s="56">
        <v>29.7</v>
      </c>
      <c r="G20" s="56">
        <v>29.8</v>
      </c>
      <c r="H20" s="56">
        <v>29.6</v>
      </c>
      <c r="I20" s="56">
        <v>29.7</v>
      </c>
      <c r="J20" s="56">
        <v>29.9</v>
      </c>
      <c r="K20" s="56">
        <v>29.8</v>
      </c>
      <c r="L20" s="56">
        <v>29.9</v>
      </c>
      <c r="M20" s="56">
        <v>30</v>
      </c>
    </row>
    <row r="21" spans="1:13" ht="9.75" customHeight="1" x14ac:dyDescent="0.2">
      <c r="A21" s="56"/>
      <c r="B21" s="56"/>
      <c r="C21" s="191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9.75" customHeight="1" x14ac:dyDescent="0.2">
      <c r="A22" s="56" t="s">
        <v>639</v>
      </c>
      <c r="B22" s="56"/>
      <c r="C22" s="191" t="s">
        <v>117</v>
      </c>
      <c r="D22" s="49">
        <v>33.200000000000003</v>
      </c>
      <c r="E22" s="49">
        <v>33.6</v>
      </c>
      <c r="F22" s="49">
        <v>33.6</v>
      </c>
      <c r="G22" s="49">
        <v>33.4</v>
      </c>
      <c r="H22" s="49">
        <v>33.799999999999997</v>
      </c>
      <c r="I22" s="49">
        <v>34.200000000000003</v>
      </c>
      <c r="J22" s="49">
        <v>33.700000000000003</v>
      </c>
      <c r="K22" s="49">
        <v>34.1</v>
      </c>
      <c r="L22" s="49">
        <v>34.1</v>
      </c>
      <c r="M22" s="49">
        <v>33.700000000000003</v>
      </c>
    </row>
    <row r="23" spans="1:13" ht="9.75" customHeight="1" x14ac:dyDescent="0.2">
      <c r="A23" s="56"/>
      <c r="B23" s="56"/>
      <c r="C23" s="191" t="s">
        <v>404</v>
      </c>
      <c r="D23" s="49">
        <v>34.4</v>
      </c>
      <c r="E23" s="49">
        <v>34.799999999999997</v>
      </c>
      <c r="F23" s="49">
        <v>34.799999999999997</v>
      </c>
      <c r="G23" s="49">
        <v>34.700000000000003</v>
      </c>
      <c r="H23" s="49">
        <v>35.1</v>
      </c>
      <c r="I23" s="49">
        <v>35.4</v>
      </c>
      <c r="J23" s="49">
        <v>34.799999999999997</v>
      </c>
      <c r="K23" s="49">
        <v>35.5</v>
      </c>
      <c r="L23" s="49">
        <v>35.299999999999997</v>
      </c>
      <c r="M23" s="49">
        <v>35</v>
      </c>
    </row>
    <row r="24" spans="1:13" ht="9.75" customHeight="1" x14ac:dyDescent="0.2">
      <c r="A24" s="56"/>
      <c r="B24" s="56"/>
      <c r="C24" s="191" t="s">
        <v>405</v>
      </c>
      <c r="D24" s="49">
        <v>32</v>
      </c>
      <c r="E24" s="49">
        <v>32.4</v>
      </c>
      <c r="F24" s="49">
        <v>32.4</v>
      </c>
      <c r="G24" s="49">
        <v>32</v>
      </c>
      <c r="H24" s="49">
        <v>32.6</v>
      </c>
      <c r="I24" s="49">
        <v>32.9</v>
      </c>
      <c r="J24" s="49">
        <v>32.5</v>
      </c>
      <c r="K24" s="49">
        <v>32.700000000000003</v>
      </c>
      <c r="L24" s="49">
        <v>32.799999999999997</v>
      </c>
      <c r="M24" s="49">
        <v>32.5</v>
      </c>
    </row>
    <row r="25" spans="1:13" ht="9.75" customHeight="1" x14ac:dyDescent="0.2">
      <c r="A25" s="56"/>
      <c r="B25" s="56"/>
      <c r="C25" s="191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9.75" customHeight="1" x14ac:dyDescent="0.2">
      <c r="A26" s="56" t="s">
        <v>640</v>
      </c>
      <c r="B26" s="56"/>
      <c r="C26" s="191" t="s">
        <v>117</v>
      </c>
      <c r="D26" s="56">
        <v>30.4</v>
      </c>
      <c r="E26" s="56">
        <v>30.7</v>
      </c>
      <c r="F26" s="56">
        <v>30.4</v>
      </c>
      <c r="G26" s="56">
        <v>30.6</v>
      </c>
      <c r="H26" s="56">
        <v>31</v>
      </c>
      <c r="I26" s="56">
        <v>31.1</v>
      </c>
      <c r="J26" s="56">
        <v>31</v>
      </c>
      <c r="K26" s="56">
        <v>31.3</v>
      </c>
      <c r="L26" s="56">
        <v>31.3</v>
      </c>
      <c r="M26" s="56">
        <v>30.9</v>
      </c>
    </row>
    <row r="27" spans="1:13" ht="9.75" customHeight="1" x14ac:dyDescent="0.2">
      <c r="A27" s="56"/>
      <c r="B27" s="56"/>
      <c r="C27" s="191" t="s">
        <v>404</v>
      </c>
      <c r="D27" s="56">
        <v>31.5</v>
      </c>
      <c r="E27" s="56">
        <v>31.7</v>
      </c>
      <c r="F27" s="56">
        <v>31.6</v>
      </c>
      <c r="G27" s="56">
        <v>31.5</v>
      </c>
      <c r="H27" s="56">
        <v>32</v>
      </c>
      <c r="I27" s="56">
        <v>32.200000000000003</v>
      </c>
      <c r="J27" s="56">
        <v>32</v>
      </c>
      <c r="K27" s="56">
        <v>32.5</v>
      </c>
      <c r="L27" s="56">
        <v>32.4</v>
      </c>
      <c r="M27" s="56">
        <v>31.7</v>
      </c>
    </row>
    <row r="28" spans="1:13" ht="9.75" customHeight="1" x14ac:dyDescent="0.2">
      <c r="A28" s="56"/>
      <c r="B28" s="56"/>
      <c r="C28" s="191" t="s">
        <v>405</v>
      </c>
      <c r="D28" s="56">
        <v>29.3</v>
      </c>
      <c r="E28" s="56">
        <v>29.8</v>
      </c>
      <c r="F28" s="56">
        <v>29.2</v>
      </c>
      <c r="G28" s="56">
        <v>29.7</v>
      </c>
      <c r="H28" s="56">
        <v>30</v>
      </c>
      <c r="I28" s="56">
        <v>30.1</v>
      </c>
      <c r="J28" s="56">
        <v>30.1</v>
      </c>
      <c r="K28" s="56">
        <v>29.9</v>
      </c>
      <c r="L28" s="56">
        <v>30.2</v>
      </c>
      <c r="M28" s="56">
        <v>30.2</v>
      </c>
    </row>
    <row r="29" spans="1:13" ht="9.75" customHeight="1" x14ac:dyDescent="0.2">
      <c r="A29" s="56"/>
      <c r="B29" s="56"/>
      <c r="C29" s="191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9.75" customHeight="1" x14ac:dyDescent="0.2">
      <c r="A30" s="56" t="s">
        <v>641</v>
      </c>
      <c r="B30" s="56"/>
      <c r="C30" s="191" t="s">
        <v>117</v>
      </c>
      <c r="D30" s="56">
        <v>43</v>
      </c>
      <c r="E30" s="56">
        <v>42.4</v>
      </c>
      <c r="F30" s="56">
        <v>42.6</v>
      </c>
      <c r="G30" s="56">
        <v>42.9</v>
      </c>
      <c r="H30" s="56">
        <v>43.5</v>
      </c>
      <c r="I30" s="56">
        <v>44</v>
      </c>
      <c r="J30" s="56">
        <v>43.1</v>
      </c>
      <c r="K30" s="56">
        <v>42.6</v>
      </c>
      <c r="L30" s="56">
        <v>42.8</v>
      </c>
      <c r="M30" s="56">
        <v>43.6</v>
      </c>
    </row>
    <row r="31" spans="1:13" ht="9.75" customHeight="1" x14ac:dyDescent="0.2">
      <c r="A31" s="56"/>
      <c r="B31" s="56"/>
      <c r="C31" s="191" t="s">
        <v>404</v>
      </c>
      <c r="D31" s="56">
        <v>43.9</v>
      </c>
      <c r="E31" s="56">
        <v>43.5</v>
      </c>
      <c r="F31" s="56">
        <v>43.6</v>
      </c>
      <c r="G31" s="56">
        <v>44.6</v>
      </c>
      <c r="H31" s="56">
        <v>45</v>
      </c>
      <c r="I31" s="56">
        <v>45.4</v>
      </c>
      <c r="J31" s="56">
        <v>44.1</v>
      </c>
      <c r="K31" s="56">
        <v>43.7</v>
      </c>
      <c r="L31" s="56">
        <v>44.1</v>
      </c>
      <c r="M31" s="56">
        <v>45.5</v>
      </c>
    </row>
    <row r="32" spans="1:13" ht="9.75" customHeight="1" x14ac:dyDescent="0.2">
      <c r="A32" s="56"/>
      <c r="B32" s="56"/>
      <c r="C32" s="191" t="s">
        <v>405</v>
      </c>
      <c r="D32" s="56">
        <v>42.1</v>
      </c>
      <c r="E32" s="56">
        <v>41.1</v>
      </c>
      <c r="F32" s="56">
        <v>41.6</v>
      </c>
      <c r="G32" s="56">
        <v>40.799999999999997</v>
      </c>
      <c r="H32" s="56">
        <v>41.9</v>
      </c>
      <c r="I32" s="56">
        <v>42.5</v>
      </c>
      <c r="J32" s="56">
        <v>41.9</v>
      </c>
      <c r="K32" s="56">
        <v>41.4</v>
      </c>
      <c r="L32" s="56">
        <v>41.4</v>
      </c>
      <c r="M32" s="56">
        <v>41.3</v>
      </c>
    </row>
    <row r="33" spans="1:13" ht="9.75" customHeight="1" x14ac:dyDescent="0.2">
      <c r="A33" s="56"/>
      <c r="B33" s="56"/>
      <c r="C33" s="191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9.75" customHeight="1" x14ac:dyDescent="0.2">
      <c r="A34" s="56" t="s">
        <v>642</v>
      </c>
      <c r="B34" s="56"/>
      <c r="C34" s="191" t="s">
        <v>117</v>
      </c>
      <c r="D34" s="56">
        <v>40.700000000000003</v>
      </c>
      <c r="E34" s="56">
        <v>41.1</v>
      </c>
      <c r="F34" s="56">
        <v>41.2</v>
      </c>
      <c r="G34" s="56">
        <v>41.2</v>
      </c>
      <c r="H34" s="56">
        <v>41.1</v>
      </c>
      <c r="I34" s="56">
        <v>40.6</v>
      </c>
      <c r="J34" s="56">
        <v>40.1</v>
      </c>
      <c r="K34" s="56">
        <v>40.4</v>
      </c>
      <c r="L34" s="56">
        <v>40.1</v>
      </c>
      <c r="M34" s="56">
        <v>40.4</v>
      </c>
    </row>
    <row r="35" spans="1:13" ht="9.75" customHeight="1" x14ac:dyDescent="0.2">
      <c r="A35" s="56"/>
      <c r="B35" s="56"/>
      <c r="C35" s="191" t="s">
        <v>404</v>
      </c>
      <c r="D35" s="56">
        <v>41.9</v>
      </c>
      <c r="E35" s="56">
        <v>42.3</v>
      </c>
      <c r="F35" s="56">
        <v>42.3</v>
      </c>
      <c r="G35" s="56">
        <v>42.4</v>
      </c>
      <c r="H35" s="56">
        <v>42.4</v>
      </c>
      <c r="I35" s="56">
        <v>41.7</v>
      </c>
      <c r="J35" s="56">
        <v>41.4</v>
      </c>
      <c r="K35" s="56">
        <v>41.8</v>
      </c>
      <c r="L35" s="56">
        <v>41.4</v>
      </c>
      <c r="M35" s="56">
        <v>41.8</v>
      </c>
    </row>
    <row r="36" spans="1:13" ht="9.75" customHeight="1" x14ac:dyDescent="0.2">
      <c r="A36" s="56"/>
      <c r="B36" s="56"/>
      <c r="C36" s="191" t="s">
        <v>405</v>
      </c>
      <c r="D36" s="56">
        <v>39.5</v>
      </c>
      <c r="E36" s="56">
        <v>39.9</v>
      </c>
      <c r="F36" s="56">
        <v>40.1</v>
      </c>
      <c r="G36" s="56">
        <v>39.9</v>
      </c>
      <c r="H36" s="56">
        <v>39.799999999999997</v>
      </c>
      <c r="I36" s="56">
        <v>39.5</v>
      </c>
      <c r="J36" s="56">
        <v>38.799999999999997</v>
      </c>
      <c r="K36" s="56">
        <v>39</v>
      </c>
      <c r="L36" s="56">
        <v>38.799999999999997</v>
      </c>
      <c r="M36" s="56">
        <v>39</v>
      </c>
    </row>
    <row r="37" spans="1:13" ht="9.75" customHeight="1" x14ac:dyDescent="0.2">
      <c r="A37" s="56"/>
      <c r="B37" s="56"/>
      <c r="C37" s="191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9.75" customHeight="1" x14ac:dyDescent="0.2">
      <c r="A38" s="56" t="s">
        <v>643</v>
      </c>
      <c r="B38" s="56"/>
      <c r="C38" s="191" t="s">
        <v>117</v>
      </c>
      <c r="D38" s="56">
        <v>68.3</v>
      </c>
      <c r="E38" s="56">
        <v>68.5</v>
      </c>
      <c r="F38" s="56">
        <v>68.3</v>
      </c>
      <c r="G38" s="56">
        <v>69.900000000000006</v>
      </c>
      <c r="H38" s="56">
        <v>69.8</v>
      </c>
      <c r="I38" s="56">
        <v>70.099999999999994</v>
      </c>
      <c r="J38" s="56">
        <v>72.099999999999994</v>
      </c>
      <c r="K38" s="56">
        <v>70.400000000000006</v>
      </c>
      <c r="L38" s="56">
        <v>72.099999999999994</v>
      </c>
      <c r="M38" s="56">
        <v>72.7</v>
      </c>
    </row>
    <row r="39" spans="1:13" ht="9.75" customHeight="1" x14ac:dyDescent="0.2">
      <c r="A39" s="56"/>
      <c r="B39" s="56"/>
      <c r="C39" s="191" t="s">
        <v>404</v>
      </c>
      <c r="D39" s="56">
        <v>64.400000000000006</v>
      </c>
      <c r="E39" s="56">
        <v>65.2</v>
      </c>
      <c r="F39" s="56">
        <v>64.8</v>
      </c>
      <c r="G39" s="56">
        <v>66.5</v>
      </c>
      <c r="H39" s="56">
        <v>65.599999999999994</v>
      </c>
      <c r="I39" s="56">
        <v>66.5</v>
      </c>
      <c r="J39" s="56">
        <v>68.5</v>
      </c>
      <c r="K39" s="56">
        <v>66.7</v>
      </c>
      <c r="L39" s="56">
        <v>68.3</v>
      </c>
      <c r="M39" s="56">
        <v>69.099999999999994</v>
      </c>
    </row>
    <row r="40" spans="1:13" ht="9.75" customHeight="1" x14ac:dyDescent="0.2">
      <c r="A40" s="56"/>
      <c r="B40" s="56"/>
      <c r="C40" s="191" t="s">
        <v>405</v>
      </c>
      <c r="D40" s="56">
        <v>72.5</v>
      </c>
      <c r="E40" s="56">
        <v>71.599999999999994</v>
      </c>
      <c r="F40" s="56">
        <v>72.3</v>
      </c>
      <c r="G40" s="56">
        <v>74</v>
      </c>
      <c r="H40" s="56">
        <v>74.599999999999994</v>
      </c>
      <c r="I40" s="56">
        <v>74.3</v>
      </c>
      <c r="J40" s="56">
        <v>76.5</v>
      </c>
      <c r="K40" s="56">
        <v>74.5</v>
      </c>
      <c r="L40" s="56">
        <v>76.400000000000006</v>
      </c>
      <c r="M40" s="56">
        <v>76.599999999999994</v>
      </c>
    </row>
    <row r="41" spans="1:13" x14ac:dyDescent="0.2">
      <c r="A41" s="56"/>
      <c r="B41" s="56"/>
      <c r="C41" s="191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x14ac:dyDescent="0.2">
      <c r="A42" s="49" t="s">
        <v>626</v>
      </c>
    </row>
    <row r="44" spans="1:13" x14ac:dyDescent="0.2">
      <c r="A44" s="57" t="s">
        <v>610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9"/>
  <dimension ref="A1:R691"/>
  <sheetViews>
    <sheetView workbookViewId="0"/>
  </sheetViews>
  <sheetFormatPr defaultRowHeight="11.25" x14ac:dyDescent="0.2"/>
  <cols>
    <col min="1" max="1" width="20.5703125" style="49" customWidth="1"/>
    <col min="2" max="2" width="3" style="112" customWidth="1"/>
    <col min="3" max="11" width="6.7109375" style="49" customWidth="1"/>
    <col min="12" max="16384" width="9.140625" style="4"/>
  </cols>
  <sheetData>
    <row r="1" spans="1:18" s="3" customFormat="1" ht="12" x14ac:dyDescent="0.2">
      <c r="A1" s="47" t="s">
        <v>854</v>
      </c>
      <c r="B1" s="156"/>
      <c r="C1" s="54"/>
      <c r="D1" s="54"/>
      <c r="E1" s="54"/>
      <c r="F1" s="54"/>
      <c r="G1" s="54"/>
      <c r="H1" s="54"/>
      <c r="I1" s="54"/>
      <c r="J1" s="54"/>
      <c r="K1" s="54"/>
    </row>
    <row r="2" spans="1:18" s="3" customFormat="1" ht="10.5" customHeight="1" x14ac:dyDescent="0.2">
      <c r="A2" s="136"/>
      <c r="B2" s="156"/>
      <c r="C2" s="54"/>
      <c r="D2" s="54"/>
      <c r="E2" s="54"/>
      <c r="F2" s="54"/>
      <c r="G2" s="54"/>
      <c r="H2" s="54"/>
      <c r="I2" s="54"/>
      <c r="J2" s="54"/>
      <c r="K2" s="54"/>
    </row>
    <row r="3" spans="1:18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"/>
      <c r="M3" s="8"/>
      <c r="N3" s="8"/>
      <c r="O3" s="8"/>
      <c r="P3" s="8"/>
      <c r="Q3" s="8"/>
      <c r="R3" s="8"/>
    </row>
    <row r="4" spans="1:18" ht="9.75" customHeight="1" x14ac:dyDescent="0.2">
      <c r="A4" s="51" t="s">
        <v>1033</v>
      </c>
      <c r="B4" s="112" t="s">
        <v>284</v>
      </c>
      <c r="C4" s="61"/>
      <c r="D4" s="61"/>
      <c r="E4" s="61"/>
      <c r="F4" s="61"/>
      <c r="G4" s="61"/>
      <c r="H4" s="61"/>
      <c r="I4" s="61"/>
      <c r="J4" s="61"/>
      <c r="K4" s="61"/>
      <c r="L4" s="8"/>
      <c r="M4" s="8"/>
      <c r="N4" s="8"/>
      <c r="O4" s="8"/>
      <c r="P4" s="8"/>
      <c r="Q4" s="8"/>
      <c r="R4" s="8"/>
    </row>
    <row r="5" spans="1:18" ht="9.75" customHeight="1" x14ac:dyDescent="0.2">
      <c r="A5" s="51" t="s">
        <v>1034</v>
      </c>
      <c r="B5" s="112" t="s">
        <v>282</v>
      </c>
      <c r="C5" s="61" t="s">
        <v>147</v>
      </c>
      <c r="D5" s="107" t="s">
        <v>403</v>
      </c>
      <c r="E5" s="61"/>
      <c r="F5" s="61"/>
      <c r="G5" s="61"/>
      <c r="H5" s="61"/>
      <c r="I5" s="61"/>
      <c r="J5" s="107"/>
      <c r="K5" s="61"/>
      <c r="L5" s="8"/>
      <c r="M5" s="8"/>
      <c r="N5" s="8"/>
      <c r="O5" s="8"/>
      <c r="P5" s="8"/>
      <c r="Q5" s="8"/>
      <c r="R5" s="8"/>
    </row>
    <row r="6" spans="1:18" ht="9.75" customHeight="1" x14ac:dyDescent="0.2">
      <c r="A6" s="61" t="s">
        <v>437</v>
      </c>
      <c r="B6" s="112" t="s">
        <v>281</v>
      </c>
      <c r="C6" s="61" t="s">
        <v>69</v>
      </c>
      <c r="D6" s="61" t="s">
        <v>68</v>
      </c>
      <c r="E6" s="109" t="s">
        <v>292</v>
      </c>
      <c r="F6" s="61" t="s">
        <v>630</v>
      </c>
      <c r="G6" s="61" t="s">
        <v>80</v>
      </c>
      <c r="H6" s="61" t="s">
        <v>79</v>
      </c>
      <c r="I6" s="61" t="s">
        <v>78</v>
      </c>
      <c r="J6" s="61" t="s">
        <v>77</v>
      </c>
      <c r="K6" s="61" t="s">
        <v>65</v>
      </c>
      <c r="L6" s="8"/>
      <c r="M6" s="8"/>
      <c r="N6" s="8"/>
      <c r="O6" s="8"/>
      <c r="P6" s="8"/>
      <c r="Q6" s="8"/>
      <c r="R6" s="8"/>
    </row>
    <row r="7" spans="1:18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8"/>
      <c r="M7" s="8"/>
      <c r="N7" s="8"/>
      <c r="O7" s="8"/>
      <c r="P7" s="8"/>
      <c r="Q7" s="8"/>
      <c r="R7" s="8"/>
    </row>
    <row r="8" spans="1:18" ht="9.75" customHeight="1" x14ac:dyDescent="0.2">
      <c r="A8" s="51"/>
      <c r="B8" s="110"/>
      <c r="C8" s="61"/>
      <c r="D8" s="61"/>
      <c r="E8" s="61"/>
      <c r="F8" s="61"/>
      <c r="G8" s="61"/>
      <c r="H8" s="61"/>
      <c r="I8" s="61"/>
      <c r="J8" s="61"/>
      <c r="K8" s="61"/>
      <c r="L8" s="8"/>
      <c r="M8" s="8"/>
      <c r="N8" s="8"/>
      <c r="O8" s="8"/>
      <c r="P8" s="8"/>
      <c r="Q8" s="8"/>
      <c r="R8" s="8"/>
    </row>
    <row r="9" spans="1:18" ht="9.75" customHeight="1" x14ac:dyDescent="0.2">
      <c r="A9" s="54" t="s">
        <v>1</v>
      </c>
      <c r="B9" s="112" t="s">
        <v>278</v>
      </c>
      <c r="C9" s="64">
        <v>37175</v>
      </c>
      <c r="D9" s="64">
        <v>4115</v>
      </c>
      <c r="E9" s="64">
        <v>2718</v>
      </c>
      <c r="F9" s="64">
        <v>9223</v>
      </c>
      <c r="G9" s="64">
        <v>10059</v>
      </c>
      <c r="H9" s="64">
        <v>5141</v>
      </c>
      <c r="I9" s="64">
        <v>3177</v>
      </c>
      <c r="J9" s="64">
        <v>1617</v>
      </c>
      <c r="K9" s="64">
        <v>1125</v>
      </c>
    </row>
    <row r="10" spans="1:18" ht="9.75" customHeight="1" x14ac:dyDescent="0.2">
      <c r="B10" s="112" t="s">
        <v>277</v>
      </c>
      <c r="C10" s="64">
        <v>35724</v>
      </c>
      <c r="D10" s="64">
        <v>4091</v>
      </c>
      <c r="E10" s="64">
        <v>2591</v>
      </c>
      <c r="F10" s="64">
        <v>8778</v>
      </c>
      <c r="G10" s="64">
        <v>9081</v>
      </c>
      <c r="H10" s="64">
        <v>5067</v>
      </c>
      <c r="I10" s="64">
        <v>3066</v>
      </c>
      <c r="J10" s="64">
        <v>1807</v>
      </c>
      <c r="K10" s="64">
        <v>1243</v>
      </c>
    </row>
    <row r="11" spans="1:18" s="5" customFormat="1" ht="9.75" customHeight="1" x14ac:dyDescent="0.2">
      <c r="A11" s="54"/>
      <c r="B11" s="156" t="s">
        <v>276</v>
      </c>
      <c r="C11" s="63">
        <v>1451</v>
      </c>
      <c r="D11" s="63">
        <v>24</v>
      </c>
      <c r="E11" s="63">
        <v>127</v>
      </c>
      <c r="F11" s="63">
        <v>445</v>
      </c>
      <c r="G11" s="63">
        <v>978</v>
      </c>
      <c r="H11" s="63">
        <v>74</v>
      </c>
      <c r="I11" s="63">
        <v>111</v>
      </c>
      <c r="J11" s="63">
        <v>-190</v>
      </c>
      <c r="K11" s="63">
        <v>-118</v>
      </c>
    </row>
    <row r="12" spans="1:18" ht="9.75" customHeight="1" x14ac:dyDescent="0.2">
      <c r="A12" s="54" t="s">
        <v>487</v>
      </c>
      <c r="B12" s="112" t="s">
        <v>278</v>
      </c>
      <c r="C12" s="64">
        <v>8495</v>
      </c>
      <c r="D12" s="64">
        <v>910</v>
      </c>
      <c r="E12" s="64">
        <v>623</v>
      </c>
      <c r="F12" s="64">
        <v>2125</v>
      </c>
      <c r="G12" s="64">
        <v>2253</v>
      </c>
      <c r="H12" s="64">
        <v>1143</v>
      </c>
      <c r="I12" s="64">
        <v>783</v>
      </c>
      <c r="J12" s="64">
        <v>414</v>
      </c>
      <c r="K12" s="64">
        <v>244</v>
      </c>
    </row>
    <row r="13" spans="1:18" ht="9.75" customHeight="1" x14ac:dyDescent="0.2">
      <c r="B13" s="112" t="s">
        <v>277</v>
      </c>
      <c r="C13" s="64">
        <v>8478</v>
      </c>
      <c r="D13" s="64">
        <v>949</v>
      </c>
      <c r="E13" s="64">
        <v>604</v>
      </c>
      <c r="F13" s="64">
        <v>2020</v>
      </c>
      <c r="G13" s="64">
        <v>2203</v>
      </c>
      <c r="H13" s="64">
        <v>1182</v>
      </c>
      <c r="I13" s="64">
        <v>722</v>
      </c>
      <c r="J13" s="64">
        <v>446</v>
      </c>
      <c r="K13" s="64">
        <v>352</v>
      </c>
    </row>
    <row r="14" spans="1:18" s="5" customFormat="1" ht="9.75" customHeight="1" x14ac:dyDescent="0.2">
      <c r="A14" s="54"/>
      <c r="B14" s="156" t="s">
        <v>276</v>
      </c>
      <c r="C14" s="63">
        <v>17</v>
      </c>
      <c r="D14" s="63">
        <v>-39</v>
      </c>
      <c r="E14" s="63">
        <v>19</v>
      </c>
      <c r="F14" s="63">
        <v>105</v>
      </c>
      <c r="G14" s="63">
        <v>50</v>
      </c>
      <c r="H14" s="63">
        <v>-39</v>
      </c>
      <c r="I14" s="63">
        <v>61</v>
      </c>
      <c r="J14" s="63">
        <v>-32</v>
      </c>
      <c r="K14" s="63">
        <v>-108</v>
      </c>
    </row>
    <row r="15" spans="1:18" ht="9.75" customHeight="1" x14ac:dyDescent="0.2">
      <c r="A15" s="49" t="s">
        <v>2</v>
      </c>
      <c r="B15" s="112" t="s">
        <v>278</v>
      </c>
      <c r="C15" s="64">
        <v>41</v>
      </c>
      <c r="D15" s="64">
        <v>4</v>
      </c>
      <c r="E15" s="64">
        <v>7</v>
      </c>
      <c r="F15" s="64">
        <v>9</v>
      </c>
      <c r="G15" s="64">
        <v>9</v>
      </c>
      <c r="H15" s="64">
        <v>4</v>
      </c>
      <c r="I15" s="64">
        <v>5</v>
      </c>
      <c r="J15" s="64">
        <v>3</v>
      </c>
      <c r="K15" s="64" t="s">
        <v>64</v>
      </c>
    </row>
    <row r="16" spans="1:18" ht="9.75" customHeight="1" x14ac:dyDescent="0.2">
      <c r="B16" s="112" t="s">
        <v>277</v>
      </c>
      <c r="C16" s="64">
        <v>59</v>
      </c>
      <c r="D16" s="64">
        <v>3</v>
      </c>
      <c r="E16" s="64">
        <v>2</v>
      </c>
      <c r="F16" s="64">
        <v>21</v>
      </c>
      <c r="G16" s="64">
        <v>15</v>
      </c>
      <c r="H16" s="64">
        <v>6</v>
      </c>
      <c r="I16" s="64">
        <v>4</v>
      </c>
      <c r="J16" s="64">
        <v>6</v>
      </c>
      <c r="K16" s="64">
        <v>2</v>
      </c>
    </row>
    <row r="17" spans="1:11" ht="9.75" customHeight="1" x14ac:dyDescent="0.2">
      <c r="B17" s="112" t="s">
        <v>276</v>
      </c>
      <c r="C17" s="64">
        <v>-18</v>
      </c>
      <c r="D17" s="64">
        <v>1</v>
      </c>
      <c r="E17" s="64">
        <v>5</v>
      </c>
      <c r="F17" s="64">
        <v>-12</v>
      </c>
      <c r="G17" s="64">
        <v>-6</v>
      </c>
      <c r="H17" s="64">
        <v>-2</v>
      </c>
      <c r="I17" s="64">
        <v>1</v>
      </c>
      <c r="J17" s="64">
        <v>-3</v>
      </c>
      <c r="K17" s="64">
        <v>-2</v>
      </c>
    </row>
    <row r="18" spans="1:11" ht="9.75" customHeight="1" x14ac:dyDescent="0.2">
      <c r="A18" s="49" t="s">
        <v>3</v>
      </c>
      <c r="B18" s="112" t="s">
        <v>278</v>
      </c>
      <c r="C18" s="64">
        <v>128</v>
      </c>
      <c r="D18" s="64">
        <v>14</v>
      </c>
      <c r="E18" s="64">
        <v>9</v>
      </c>
      <c r="F18" s="64">
        <v>28</v>
      </c>
      <c r="G18" s="64">
        <v>32</v>
      </c>
      <c r="H18" s="64">
        <v>23</v>
      </c>
      <c r="I18" s="64">
        <v>16</v>
      </c>
      <c r="J18" s="64">
        <v>5</v>
      </c>
      <c r="K18" s="64">
        <v>1</v>
      </c>
    </row>
    <row r="19" spans="1:11" ht="9.75" customHeight="1" x14ac:dyDescent="0.2">
      <c r="B19" s="112" t="s">
        <v>277</v>
      </c>
      <c r="C19" s="64">
        <v>109</v>
      </c>
      <c r="D19" s="64">
        <v>12</v>
      </c>
      <c r="E19" s="64">
        <v>12</v>
      </c>
      <c r="F19" s="64">
        <v>28</v>
      </c>
      <c r="G19" s="64">
        <v>14</v>
      </c>
      <c r="H19" s="64">
        <v>25</v>
      </c>
      <c r="I19" s="64">
        <v>12</v>
      </c>
      <c r="J19" s="64">
        <v>3</v>
      </c>
      <c r="K19" s="64">
        <v>3</v>
      </c>
    </row>
    <row r="20" spans="1:11" ht="9.75" customHeight="1" x14ac:dyDescent="0.2">
      <c r="B20" s="112" t="s">
        <v>276</v>
      </c>
      <c r="C20" s="64">
        <v>19</v>
      </c>
      <c r="D20" s="64">
        <v>2</v>
      </c>
      <c r="E20" s="64">
        <v>-3</v>
      </c>
      <c r="F20" s="64">
        <v>0</v>
      </c>
      <c r="G20" s="64">
        <v>18</v>
      </c>
      <c r="H20" s="64">
        <v>-2</v>
      </c>
      <c r="I20" s="64">
        <v>4</v>
      </c>
      <c r="J20" s="64">
        <v>2</v>
      </c>
      <c r="K20" s="64">
        <v>-2</v>
      </c>
    </row>
    <row r="21" spans="1:11" ht="9.75" customHeight="1" x14ac:dyDescent="0.2">
      <c r="A21" s="49" t="s">
        <v>4</v>
      </c>
      <c r="B21" s="112" t="s">
        <v>278</v>
      </c>
      <c r="C21" s="64">
        <v>1212</v>
      </c>
      <c r="D21" s="64">
        <v>129</v>
      </c>
      <c r="E21" s="64">
        <v>92</v>
      </c>
      <c r="F21" s="64">
        <v>223</v>
      </c>
      <c r="G21" s="64">
        <v>351</v>
      </c>
      <c r="H21" s="64">
        <v>178</v>
      </c>
      <c r="I21" s="64">
        <v>121</v>
      </c>
      <c r="J21" s="64">
        <v>76</v>
      </c>
      <c r="K21" s="64">
        <v>42</v>
      </c>
    </row>
    <row r="22" spans="1:11" ht="9.75" customHeight="1" x14ac:dyDescent="0.2">
      <c r="B22" s="112" t="s">
        <v>277</v>
      </c>
      <c r="C22" s="64">
        <v>1198</v>
      </c>
      <c r="D22" s="64">
        <v>152</v>
      </c>
      <c r="E22" s="64">
        <v>86</v>
      </c>
      <c r="F22" s="64">
        <v>240</v>
      </c>
      <c r="G22" s="64">
        <v>324</v>
      </c>
      <c r="H22" s="64">
        <v>177</v>
      </c>
      <c r="I22" s="64">
        <v>91</v>
      </c>
      <c r="J22" s="64">
        <v>74</v>
      </c>
      <c r="K22" s="64">
        <v>54</v>
      </c>
    </row>
    <row r="23" spans="1:11" ht="9.75" customHeight="1" x14ac:dyDescent="0.2">
      <c r="B23" s="112" t="s">
        <v>276</v>
      </c>
      <c r="C23" s="64">
        <v>14</v>
      </c>
      <c r="D23" s="64">
        <v>-23</v>
      </c>
      <c r="E23" s="64">
        <v>6</v>
      </c>
      <c r="F23" s="64">
        <v>-17</v>
      </c>
      <c r="G23" s="64">
        <v>27</v>
      </c>
      <c r="H23" s="64">
        <v>1</v>
      </c>
      <c r="I23" s="64">
        <v>30</v>
      </c>
      <c r="J23" s="64">
        <v>2</v>
      </c>
      <c r="K23" s="64">
        <v>-12</v>
      </c>
    </row>
    <row r="24" spans="1:11" ht="9.75" customHeight="1" x14ac:dyDescent="0.2">
      <c r="A24" s="49" t="s">
        <v>5</v>
      </c>
      <c r="B24" s="112" t="s">
        <v>278</v>
      </c>
      <c r="C24" s="64">
        <v>544</v>
      </c>
      <c r="D24" s="64">
        <v>57</v>
      </c>
      <c r="E24" s="64">
        <v>30</v>
      </c>
      <c r="F24" s="64">
        <v>130</v>
      </c>
      <c r="G24" s="64">
        <v>153</v>
      </c>
      <c r="H24" s="64">
        <v>82</v>
      </c>
      <c r="I24" s="64">
        <v>58</v>
      </c>
      <c r="J24" s="64">
        <v>24</v>
      </c>
      <c r="K24" s="64">
        <v>10</v>
      </c>
    </row>
    <row r="25" spans="1:11" ht="9.75" customHeight="1" x14ac:dyDescent="0.2">
      <c r="B25" s="112" t="s">
        <v>277</v>
      </c>
      <c r="C25" s="64">
        <v>564</v>
      </c>
      <c r="D25" s="64">
        <v>46</v>
      </c>
      <c r="E25" s="64">
        <v>44</v>
      </c>
      <c r="F25" s="64">
        <v>138</v>
      </c>
      <c r="G25" s="64">
        <v>129</v>
      </c>
      <c r="H25" s="64">
        <v>86</v>
      </c>
      <c r="I25" s="64">
        <v>58</v>
      </c>
      <c r="J25" s="64">
        <v>43</v>
      </c>
      <c r="K25" s="64">
        <v>20</v>
      </c>
    </row>
    <row r="26" spans="1:11" ht="9.75" customHeight="1" x14ac:dyDescent="0.2">
      <c r="B26" s="112" t="s">
        <v>276</v>
      </c>
      <c r="C26" s="64">
        <v>-20</v>
      </c>
      <c r="D26" s="64">
        <v>11</v>
      </c>
      <c r="E26" s="64">
        <v>-14</v>
      </c>
      <c r="F26" s="64">
        <v>-8</v>
      </c>
      <c r="G26" s="64">
        <v>24</v>
      </c>
      <c r="H26" s="64">
        <v>-4</v>
      </c>
      <c r="I26" s="64">
        <v>0</v>
      </c>
      <c r="J26" s="64">
        <v>-19</v>
      </c>
      <c r="K26" s="64">
        <v>-10</v>
      </c>
    </row>
    <row r="27" spans="1:11" ht="9.75" customHeight="1" x14ac:dyDescent="0.2">
      <c r="A27" s="49" t="s">
        <v>6</v>
      </c>
      <c r="B27" s="112" t="s">
        <v>278</v>
      </c>
      <c r="C27" s="64">
        <v>362</v>
      </c>
      <c r="D27" s="64">
        <v>48</v>
      </c>
      <c r="E27" s="64">
        <v>29</v>
      </c>
      <c r="F27" s="64">
        <v>78</v>
      </c>
      <c r="G27" s="64">
        <v>96</v>
      </c>
      <c r="H27" s="64">
        <v>54</v>
      </c>
      <c r="I27" s="64">
        <v>36</v>
      </c>
      <c r="J27" s="64">
        <v>16</v>
      </c>
      <c r="K27" s="64">
        <v>5</v>
      </c>
    </row>
    <row r="28" spans="1:11" ht="9.75" customHeight="1" x14ac:dyDescent="0.2">
      <c r="B28" s="112" t="s">
        <v>277</v>
      </c>
      <c r="C28" s="64">
        <v>353</v>
      </c>
      <c r="D28" s="64">
        <v>42</v>
      </c>
      <c r="E28" s="64">
        <v>21</v>
      </c>
      <c r="F28" s="64">
        <v>86</v>
      </c>
      <c r="G28" s="64">
        <v>90</v>
      </c>
      <c r="H28" s="64">
        <v>46</v>
      </c>
      <c r="I28" s="64">
        <v>29</v>
      </c>
      <c r="J28" s="64">
        <v>20</v>
      </c>
      <c r="K28" s="64">
        <v>19</v>
      </c>
    </row>
    <row r="29" spans="1:11" ht="9.75" customHeight="1" x14ac:dyDescent="0.2">
      <c r="B29" s="112" t="s">
        <v>276</v>
      </c>
      <c r="C29" s="64">
        <v>9</v>
      </c>
      <c r="D29" s="64">
        <v>6</v>
      </c>
      <c r="E29" s="64">
        <v>8</v>
      </c>
      <c r="F29" s="64">
        <v>-8</v>
      </c>
      <c r="G29" s="64">
        <v>6</v>
      </c>
      <c r="H29" s="64">
        <v>8</v>
      </c>
      <c r="I29" s="64">
        <v>7</v>
      </c>
      <c r="J29" s="64">
        <v>-4</v>
      </c>
      <c r="K29" s="64">
        <v>-14</v>
      </c>
    </row>
    <row r="30" spans="1:11" ht="9.75" customHeight="1" x14ac:dyDescent="0.2">
      <c r="A30" s="49" t="s">
        <v>7</v>
      </c>
      <c r="B30" s="112" t="s">
        <v>278</v>
      </c>
      <c r="C30" s="64">
        <v>2935</v>
      </c>
      <c r="D30" s="64">
        <v>314</v>
      </c>
      <c r="E30" s="64">
        <v>194</v>
      </c>
      <c r="F30" s="64">
        <v>865</v>
      </c>
      <c r="G30" s="64">
        <v>732</v>
      </c>
      <c r="H30" s="64">
        <v>334</v>
      </c>
      <c r="I30" s="64">
        <v>260</v>
      </c>
      <c r="J30" s="64">
        <v>133</v>
      </c>
      <c r="K30" s="64">
        <v>103</v>
      </c>
    </row>
    <row r="31" spans="1:11" ht="9.75" customHeight="1" x14ac:dyDescent="0.2">
      <c r="B31" s="112" t="s">
        <v>277</v>
      </c>
      <c r="C31" s="64">
        <v>2868</v>
      </c>
      <c r="D31" s="64">
        <v>335</v>
      </c>
      <c r="E31" s="64">
        <v>179</v>
      </c>
      <c r="F31" s="64">
        <v>715</v>
      </c>
      <c r="G31" s="64">
        <v>797</v>
      </c>
      <c r="H31" s="64">
        <v>359</v>
      </c>
      <c r="I31" s="64">
        <v>223</v>
      </c>
      <c r="J31" s="64">
        <v>145</v>
      </c>
      <c r="K31" s="64">
        <v>115</v>
      </c>
    </row>
    <row r="32" spans="1:11" ht="9.75" customHeight="1" x14ac:dyDescent="0.2">
      <c r="B32" s="112" t="s">
        <v>276</v>
      </c>
      <c r="C32" s="64">
        <v>67</v>
      </c>
      <c r="D32" s="64">
        <v>-21</v>
      </c>
      <c r="E32" s="64">
        <v>15</v>
      </c>
      <c r="F32" s="64">
        <v>150</v>
      </c>
      <c r="G32" s="64">
        <v>-65</v>
      </c>
      <c r="H32" s="64">
        <v>-25</v>
      </c>
      <c r="I32" s="64">
        <v>37</v>
      </c>
      <c r="J32" s="64">
        <v>-12</v>
      </c>
      <c r="K32" s="64">
        <v>-12</v>
      </c>
    </row>
    <row r="33" spans="1:11" ht="9.75" customHeight="1" x14ac:dyDescent="0.2">
      <c r="A33" s="49" t="s">
        <v>8</v>
      </c>
      <c r="B33" s="112" t="s">
        <v>278</v>
      </c>
      <c r="C33" s="64">
        <v>707</v>
      </c>
      <c r="D33" s="64">
        <v>60</v>
      </c>
      <c r="E33" s="64">
        <v>46</v>
      </c>
      <c r="F33" s="64">
        <v>180</v>
      </c>
      <c r="G33" s="64">
        <v>192</v>
      </c>
      <c r="H33" s="64">
        <v>115</v>
      </c>
      <c r="I33" s="64">
        <v>67</v>
      </c>
      <c r="J33" s="64">
        <v>38</v>
      </c>
      <c r="K33" s="64">
        <v>9</v>
      </c>
    </row>
    <row r="34" spans="1:11" ht="9.75" customHeight="1" x14ac:dyDescent="0.2">
      <c r="B34" s="112" t="s">
        <v>277</v>
      </c>
      <c r="C34" s="64">
        <v>689</v>
      </c>
      <c r="D34" s="64">
        <v>62</v>
      </c>
      <c r="E34" s="64">
        <v>47</v>
      </c>
      <c r="F34" s="64">
        <v>146</v>
      </c>
      <c r="G34" s="64">
        <v>212</v>
      </c>
      <c r="H34" s="64">
        <v>117</v>
      </c>
      <c r="I34" s="64">
        <v>63</v>
      </c>
      <c r="J34" s="64">
        <v>27</v>
      </c>
      <c r="K34" s="64">
        <v>15</v>
      </c>
    </row>
    <row r="35" spans="1:11" ht="9.75" customHeight="1" x14ac:dyDescent="0.2">
      <c r="B35" s="112" t="s">
        <v>276</v>
      </c>
      <c r="C35" s="64">
        <v>18</v>
      </c>
      <c r="D35" s="64">
        <v>-2</v>
      </c>
      <c r="E35" s="64">
        <v>-1</v>
      </c>
      <c r="F35" s="64">
        <v>34</v>
      </c>
      <c r="G35" s="64">
        <v>-20</v>
      </c>
      <c r="H35" s="64">
        <v>-2</v>
      </c>
      <c r="I35" s="64">
        <v>4</v>
      </c>
      <c r="J35" s="64">
        <v>11</v>
      </c>
      <c r="K35" s="64">
        <v>-6</v>
      </c>
    </row>
    <row r="36" spans="1:11" ht="9.75" customHeight="1" x14ac:dyDescent="0.2">
      <c r="A36" s="49" t="s">
        <v>9</v>
      </c>
      <c r="B36" s="112" t="s">
        <v>278</v>
      </c>
      <c r="C36" s="64">
        <v>1978</v>
      </c>
      <c r="D36" s="64">
        <v>218</v>
      </c>
      <c r="E36" s="64">
        <v>153</v>
      </c>
      <c r="F36" s="64">
        <v>508</v>
      </c>
      <c r="G36" s="64">
        <v>527</v>
      </c>
      <c r="H36" s="64">
        <v>257</v>
      </c>
      <c r="I36" s="64">
        <v>150</v>
      </c>
      <c r="J36" s="64">
        <v>101</v>
      </c>
      <c r="K36" s="64">
        <v>64</v>
      </c>
    </row>
    <row r="37" spans="1:11" ht="9.75" customHeight="1" x14ac:dyDescent="0.2">
      <c r="B37" s="112" t="s">
        <v>277</v>
      </c>
      <c r="C37" s="64">
        <v>2044</v>
      </c>
      <c r="D37" s="64">
        <v>231</v>
      </c>
      <c r="E37" s="64">
        <v>147</v>
      </c>
      <c r="F37" s="64">
        <v>496</v>
      </c>
      <c r="G37" s="64">
        <v>509</v>
      </c>
      <c r="H37" s="64">
        <v>275</v>
      </c>
      <c r="I37" s="64">
        <v>184</v>
      </c>
      <c r="J37" s="64">
        <v>92</v>
      </c>
      <c r="K37" s="64">
        <v>110</v>
      </c>
    </row>
    <row r="38" spans="1:11" s="5" customFormat="1" ht="9.75" customHeight="1" x14ac:dyDescent="0.2">
      <c r="A38" s="49"/>
      <c r="B38" s="112" t="s">
        <v>276</v>
      </c>
      <c r="C38" s="64">
        <v>-66</v>
      </c>
      <c r="D38" s="64">
        <v>-13</v>
      </c>
      <c r="E38" s="64">
        <v>6</v>
      </c>
      <c r="F38" s="64">
        <v>12</v>
      </c>
      <c r="G38" s="64">
        <v>18</v>
      </c>
      <c r="H38" s="64">
        <v>-18</v>
      </c>
      <c r="I38" s="64">
        <v>-34</v>
      </c>
      <c r="J38" s="64">
        <v>9</v>
      </c>
      <c r="K38" s="64">
        <v>-46</v>
      </c>
    </row>
    <row r="39" spans="1:11" ht="9.75" customHeight="1" x14ac:dyDescent="0.2">
      <c r="A39" s="49" t="s">
        <v>10</v>
      </c>
      <c r="B39" s="112" t="s">
        <v>278</v>
      </c>
      <c r="C39" s="64">
        <v>319</v>
      </c>
      <c r="D39" s="64">
        <v>41</v>
      </c>
      <c r="E39" s="64">
        <v>29</v>
      </c>
      <c r="F39" s="64">
        <v>45</v>
      </c>
      <c r="G39" s="64">
        <v>104</v>
      </c>
      <c r="H39" s="64">
        <v>55</v>
      </c>
      <c r="I39" s="64">
        <v>33</v>
      </c>
      <c r="J39" s="64">
        <v>8</v>
      </c>
      <c r="K39" s="64">
        <v>4</v>
      </c>
    </row>
    <row r="40" spans="1:11" ht="9.75" customHeight="1" x14ac:dyDescent="0.2">
      <c r="B40" s="112" t="s">
        <v>277</v>
      </c>
      <c r="C40" s="64">
        <v>341</v>
      </c>
      <c r="D40" s="64">
        <v>43</v>
      </c>
      <c r="E40" s="64">
        <v>42</v>
      </c>
      <c r="F40" s="64">
        <v>68</v>
      </c>
      <c r="G40" s="64">
        <v>72</v>
      </c>
      <c r="H40" s="64">
        <v>58</v>
      </c>
      <c r="I40" s="64">
        <v>28</v>
      </c>
      <c r="J40" s="64">
        <v>20</v>
      </c>
      <c r="K40" s="64">
        <v>10</v>
      </c>
    </row>
    <row r="41" spans="1:11" ht="9.75" customHeight="1" x14ac:dyDescent="0.2">
      <c r="B41" s="112" t="s">
        <v>276</v>
      </c>
      <c r="C41" s="64">
        <v>-22</v>
      </c>
      <c r="D41" s="64">
        <v>-2</v>
      </c>
      <c r="E41" s="64">
        <v>-13</v>
      </c>
      <c r="F41" s="64">
        <v>-23</v>
      </c>
      <c r="G41" s="64">
        <v>32</v>
      </c>
      <c r="H41" s="64">
        <v>-3</v>
      </c>
      <c r="I41" s="64">
        <v>5</v>
      </c>
      <c r="J41" s="64">
        <v>-12</v>
      </c>
      <c r="K41" s="64">
        <v>-6</v>
      </c>
    </row>
    <row r="42" spans="1:11" ht="9.75" customHeight="1" x14ac:dyDescent="0.2">
      <c r="A42" s="49" t="s">
        <v>11</v>
      </c>
      <c r="B42" s="112" t="s">
        <v>278</v>
      </c>
      <c r="C42" s="64">
        <v>232</v>
      </c>
      <c r="D42" s="64">
        <v>22</v>
      </c>
      <c r="E42" s="64">
        <v>33</v>
      </c>
      <c r="F42" s="64">
        <v>48</v>
      </c>
      <c r="G42" s="64">
        <v>48</v>
      </c>
      <c r="H42" s="64">
        <v>36</v>
      </c>
      <c r="I42" s="64">
        <v>29</v>
      </c>
      <c r="J42" s="64">
        <v>10</v>
      </c>
      <c r="K42" s="64">
        <v>6</v>
      </c>
    </row>
    <row r="43" spans="1:11" ht="9.75" customHeight="1" x14ac:dyDescent="0.2">
      <c r="B43" s="112" t="s">
        <v>277</v>
      </c>
      <c r="C43" s="64">
        <v>220</v>
      </c>
      <c r="D43" s="64">
        <v>21</v>
      </c>
      <c r="E43" s="64">
        <v>20</v>
      </c>
      <c r="F43" s="64">
        <v>72</v>
      </c>
      <c r="G43" s="64">
        <v>36</v>
      </c>
      <c r="H43" s="64">
        <v>29</v>
      </c>
      <c r="I43" s="64">
        <v>24</v>
      </c>
      <c r="J43" s="64">
        <v>15</v>
      </c>
      <c r="K43" s="64">
        <v>3</v>
      </c>
    </row>
    <row r="44" spans="1:11" ht="9.75" customHeight="1" x14ac:dyDescent="0.2">
      <c r="B44" s="112" t="s">
        <v>276</v>
      </c>
      <c r="C44" s="64">
        <v>12</v>
      </c>
      <c r="D44" s="64">
        <v>1</v>
      </c>
      <c r="E44" s="64">
        <v>13</v>
      </c>
      <c r="F44" s="64">
        <v>-24</v>
      </c>
      <c r="G44" s="64">
        <v>12</v>
      </c>
      <c r="H44" s="64">
        <v>7</v>
      </c>
      <c r="I44" s="64">
        <v>5</v>
      </c>
      <c r="J44" s="64">
        <v>-5</v>
      </c>
      <c r="K44" s="64">
        <v>3</v>
      </c>
    </row>
    <row r="45" spans="1:11" ht="9.75" customHeight="1" x14ac:dyDescent="0.2">
      <c r="A45" s="49" t="s">
        <v>17</v>
      </c>
      <c r="B45" s="112" t="s">
        <v>278</v>
      </c>
      <c r="C45" s="64">
        <v>37</v>
      </c>
      <c r="D45" s="64">
        <v>3</v>
      </c>
      <c r="E45" s="64">
        <v>1</v>
      </c>
      <c r="F45" s="64">
        <v>11</v>
      </c>
      <c r="G45" s="64">
        <v>9</v>
      </c>
      <c r="H45" s="64">
        <v>5</v>
      </c>
      <c r="I45" s="64">
        <v>8</v>
      </c>
      <c r="J45" s="64" t="s">
        <v>64</v>
      </c>
      <c r="K45" s="64" t="s">
        <v>64</v>
      </c>
    </row>
    <row r="46" spans="1:11" ht="9.75" customHeight="1" x14ac:dyDescent="0.2">
      <c r="B46" s="112" t="s">
        <v>277</v>
      </c>
      <c r="C46" s="64">
        <v>33</v>
      </c>
      <c r="D46" s="64">
        <v>2</v>
      </c>
      <c r="E46" s="64">
        <v>4</v>
      </c>
      <c r="F46" s="64">
        <v>10</v>
      </c>
      <c r="G46" s="64">
        <v>5</v>
      </c>
      <c r="H46" s="64">
        <v>4</v>
      </c>
      <c r="I46" s="64">
        <v>6</v>
      </c>
      <c r="J46" s="64">
        <v>1</v>
      </c>
      <c r="K46" s="64">
        <v>1</v>
      </c>
    </row>
    <row r="47" spans="1:11" ht="9.75" customHeight="1" x14ac:dyDescent="0.2">
      <c r="B47" s="112" t="s">
        <v>276</v>
      </c>
      <c r="C47" s="64">
        <v>4</v>
      </c>
      <c r="D47" s="64">
        <v>1</v>
      </c>
      <c r="E47" s="64">
        <v>-3</v>
      </c>
      <c r="F47" s="64">
        <v>1</v>
      </c>
      <c r="G47" s="64">
        <v>4</v>
      </c>
      <c r="H47" s="64">
        <v>1</v>
      </c>
      <c r="I47" s="64">
        <v>2</v>
      </c>
      <c r="J47" s="64">
        <v>-1</v>
      </c>
      <c r="K47" s="64">
        <v>-1</v>
      </c>
    </row>
    <row r="48" spans="1:11" ht="9.75" customHeight="1" x14ac:dyDescent="0.2">
      <c r="A48" s="54" t="s">
        <v>488</v>
      </c>
      <c r="B48" s="112" t="s">
        <v>278</v>
      </c>
      <c r="C48" s="64">
        <v>1041</v>
      </c>
      <c r="D48" s="64">
        <v>177</v>
      </c>
      <c r="E48" s="64">
        <v>62</v>
      </c>
      <c r="F48" s="64">
        <v>168</v>
      </c>
      <c r="G48" s="64">
        <v>284</v>
      </c>
      <c r="H48" s="64">
        <v>215</v>
      </c>
      <c r="I48" s="64">
        <v>93</v>
      </c>
      <c r="J48" s="64">
        <v>30</v>
      </c>
      <c r="K48" s="64">
        <v>12</v>
      </c>
    </row>
    <row r="49" spans="1:11" ht="9.75" customHeight="1" x14ac:dyDescent="0.2">
      <c r="B49" s="112" t="s">
        <v>277</v>
      </c>
      <c r="C49" s="64">
        <v>840</v>
      </c>
      <c r="D49" s="64">
        <v>113</v>
      </c>
      <c r="E49" s="64">
        <v>69</v>
      </c>
      <c r="F49" s="64">
        <v>207</v>
      </c>
      <c r="G49" s="64">
        <v>166</v>
      </c>
      <c r="H49" s="64">
        <v>147</v>
      </c>
      <c r="I49" s="64">
        <v>72</v>
      </c>
      <c r="J49" s="64">
        <v>37</v>
      </c>
      <c r="K49" s="64">
        <v>29</v>
      </c>
    </row>
    <row r="50" spans="1:11" s="5" customFormat="1" ht="9.75" customHeight="1" x14ac:dyDescent="0.2">
      <c r="A50" s="54"/>
      <c r="B50" s="156" t="s">
        <v>276</v>
      </c>
      <c r="C50" s="63">
        <v>201</v>
      </c>
      <c r="D50" s="63">
        <v>64</v>
      </c>
      <c r="E50" s="63">
        <v>-7</v>
      </c>
      <c r="F50" s="63">
        <v>-39</v>
      </c>
      <c r="G50" s="63">
        <v>118</v>
      </c>
      <c r="H50" s="63">
        <v>68</v>
      </c>
      <c r="I50" s="63">
        <v>21</v>
      </c>
      <c r="J50" s="63">
        <v>-7</v>
      </c>
      <c r="K50" s="63">
        <v>-17</v>
      </c>
    </row>
    <row r="51" spans="1:11" ht="9.75" customHeight="1" x14ac:dyDescent="0.2">
      <c r="A51" s="49" t="s">
        <v>12</v>
      </c>
      <c r="B51" s="112" t="s">
        <v>278</v>
      </c>
      <c r="C51" s="64">
        <v>133</v>
      </c>
      <c r="D51" s="64">
        <v>8</v>
      </c>
      <c r="E51" s="64">
        <v>4</v>
      </c>
      <c r="F51" s="64">
        <v>43</v>
      </c>
      <c r="G51" s="64">
        <v>29</v>
      </c>
      <c r="H51" s="64">
        <v>23</v>
      </c>
      <c r="I51" s="64">
        <v>15</v>
      </c>
      <c r="J51" s="64">
        <v>7</v>
      </c>
      <c r="K51" s="64">
        <v>4</v>
      </c>
    </row>
    <row r="52" spans="1:11" ht="9.75" customHeight="1" x14ac:dyDescent="0.2">
      <c r="B52" s="112" t="s">
        <v>277</v>
      </c>
      <c r="C52" s="64">
        <v>128</v>
      </c>
      <c r="D52" s="64">
        <v>15</v>
      </c>
      <c r="E52" s="64">
        <v>6</v>
      </c>
      <c r="F52" s="64">
        <v>32</v>
      </c>
      <c r="G52" s="64">
        <v>38</v>
      </c>
      <c r="H52" s="64">
        <v>17</v>
      </c>
      <c r="I52" s="64">
        <v>11</v>
      </c>
      <c r="J52" s="64">
        <v>5</v>
      </c>
      <c r="K52" s="64">
        <v>4</v>
      </c>
    </row>
    <row r="53" spans="1:11" ht="9.75" customHeight="1" x14ac:dyDescent="0.2">
      <c r="B53" s="112" t="s">
        <v>276</v>
      </c>
      <c r="C53" s="64">
        <v>5</v>
      </c>
      <c r="D53" s="64">
        <v>-7</v>
      </c>
      <c r="E53" s="64">
        <v>-2</v>
      </c>
      <c r="F53" s="64">
        <v>11</v>
      </c>
      <c r="G53" s="64">
        <v>-9</v>
      </c>
      <c r="H53" s="64">
        <v>6</v>
      </c>
      <c r="I53" s="64">
        <v>4</v>
      </c>
      <c r="J53" s="64">
        <v>2</v>
      </c>
      <c r="K53" s="64">
        <v>0</v>
      </c>
    </row>
    <row r="54" spans="1:11" ht="9.75" customHeight="1" x14ac:dyDescent="0.2">
      <c r="A54" s="49" t="s">
        <v>13</v>
      </c>
      <c r="B54" s="112" t="s">
        <v>278</v>
      </c>
      <c r="C54" s="64">
        <v>9</v>
      </c>
      <c r="D54" s="64">
        <v>2</v>
      </c>
      <c r="E54" s="64" t="s">
        <v>64</v>
      </c>
      <c r="F54" s="64" t="s">
        <v>64</v>
      </c>
      <c r="G54" s="64">
        <v>3</v>
      </c>
      <c r="H54" s="64">
        <v>3</v>
      </c>
      <c r="I54" s="64">
        <v>1</v>
      </c>
      <c r="J54" s="64" t="s">
        <v>64</v>
      </c>
      <c r="K54" s="64" t="s">
        <v>64</v>
      </c>
    </row>
    <row r="55" spans="1:11" ht="9.75" customHeight="1" x14ac:dyDescent="0.2">
      <c r="B55" s="112" t="s">
        <v>277</v>
      </c>
      <c r="C55" s="64">
        <v>21</v>
      </c>
      <c r="D55" s="64">
        <v>2</v>
      </c>
      <c r="E55" s="64">
        <v>3</v>
      </c>
      <c r="F55" s="64">
        <v>4</v>
      </c>
      <c r="G55" s="64">
        <v>4</v>
      </c>
      <c r="H55" s="64">
        <v>3</v>
      </c>
      <c r="I55" s="64">
        <v>2</v>
      </c>
      <c r="J55" s="64">
        <v>2</v>
      </c>
      <c r="K55" s="64">
        <v>1</v>
      </c>
    </row>
    <row r="56" spans="1:11" ht="9.75" customHeight="1" x14ac:dyDescent="0.2">
      <c r="B56" s="112" t="s">
        <v>276</v>
      </c>
      <c r="C56" s="64">
        <v>-12</v>
      </c>
      <c r="D56" s="64">
        <v>0</v>
      </c>
      <c r="E56" s="64">
        <v>-3</v>
      </c>
      <c r="F56" s="64">
        <v>-4</v>
      </c>
      <c r="G56" s="64">
        <v>-1</v>
      </c>
      <c r="H56" s="64">
        <v>0</v>
      </c>
      <c r="I56" s="64">
        <v>-1</v>
      </c>
      <c r="J56" s="64">
        <v>-2</v>
      </c>
      <c r="K56" s="64">
        <v>-1</v>
      </c>
    </row>
    <row r="57" spans="1:11" ht="9.75" customHeight="1" x14ac:dyDescent="0.2">
      <c r="A57" s="49" t="s">
        <v>14</v>
      </c>
      <c r="B57" s="112" t="s">
        <v>278</v>
      </c>
      <c r="C57" s="64">
        <v>489</v>
      </c>
      <c r="D57" s="64">
        <v>115</v>
      </c>
      <c r="E57" s="64">
        <v>35</v>
      </c>
      <c r="F57" s="64">
        <v>51</v>
      </c>
      <c r="G57" s="64">
        <v>130</v>
      </c>
      <c r="H57" s="64">
        <v>115</v>
      </c>
      <c r="I57" s="64">
        <v>39</v>
      </c>
      <c r="J57" s="64">
        <v>4</v>
      </c>
      <c r="K57" s="64" t="s">
        <v>64</v>
      </c>
    </row>
    <row r="58" spans="1:11" ht="9.75" customHeight="1" x14ac:dyDescent="0.2">
      <c r="B58" s="112" t="s">
        <v>277</v>
      </c>
      <c r="C58" s="64">
        <v>322</v>
      </c>
      <c r="D58" s="64">
        <v>58</v>
      </c>
      <c r="E58" s="64">
        <v>32</v>
      </c>
      <c r="F58" s="64">
        <v>60</v>
      </c>
      <c r="G58" s="64">
        <v>56</v>
      </c>
      <c r="H58" s="64">
        <v>68</v>
      </c>
      <c r="I58" s="64">
        <v>26</v>
      </c>
      <c r="J58" s="64">
        <v>8</v>
      </c>
      <c r="K58" s="64">
        <v>14</v>
      </c>
    </row>
    <row r="59" spans="1:11" ht="9.75" customHeight="1" x14ac:dyDescent="0.2">
      <c r="B59" s="112" t="s">
        <v>276</v>
      </c>
      <c r="C59" s="64">
        <v>167</v>
      </c>
      <c r="D59" s="64">
        <v>57</v>
      </c>
      <c r="E59" s="64">
        <v>3</v>
      </c>
      <c r="F59" s="64">
        <v>-9</v>
      </c>
      <c r="G59" s="64">
        <v>74</v>
      </c>
      <c r="H59" s="64">
        <v>47</v>
      </c>
      <c r="I59" s="64">
        <v>13</v>
      </c>
      <c r="J59" s="64">
        <v>-4</v>
      </c>
      <c r="K59" s="64">
        <v>-14</v>
      </c>
    </row>
    <row r="60" spans="1:11" ht="9.75" customHeight="1" x14ac:dyDescent="0.2">
      <c r="A60" s="49" t="s">
        <v>15</v>
      </c>
      <c r="B60" s="112" t="s">
        <v>278</v>
      </c>
      <c r="C60" s="64">
        <v>128</v>
      </c>
      <c r="D60" s="64">
        <v>18</v>
      </c>
      <c r="E60" s="64">
        <v>7</v>
      </c>
      <c r="F60" s="64">
        <v>23</v>
      </c>
      <c r="G60" s="64">
        <v>49</v>
      </c>
      <c r="H60" s="64">
        <v>16</v>
      </c>
      <c r="I60" s="64">
        <v>10</v>
      </c>
      <c r="J60" s="64">
        <v>3</v>
      </c>
      <c r="K60" s="64">
        <v>2</v>
      </c>
    </row>
    <row r="61" spans="1:11" ht="9.75" customHeight="1" x14ac:dyDescent="0.2">
      <c r="B61" s="112" t="s">
        <v>277</v>
      </c>
      <c r="C61" s="64">
        <v>92</v>
      </c>
      <c r="D61" s="64">
        <v>9</v>
      </c>
      <c r="E61" s="64">
        <v>10</v>
      </c>
      <c r="F61" s="64">
        <v>32</v>
      </c>
      <c r="G61" s="64">
        <v>12</v>
      </c>
      <c r="H61" s="64">
        <v>17</v>
      </c>
      <c r="I61" s="64">
        <v>10</v>
      </c>
      <c r="J61" s="64">
        <v>2</v>
      </c>
      <c r="K61" s="64" t="s">
        <v>64</v>
      </c>
    </row>
    <row r="62" spans="1:11" ht="9.75" customHeight="1" x14ac:dyDescent="0.2">
      <c r="B62" s="112" t="s">
        <v>276</v>
      </c>
      <c r="C62" s="64">
        <v>36</v>
      </c>
      <c r="D62" s="64">
        <v>9</v>
      </c>
      <c r="E62" s="64">
        <v>-3</v>
      </c>
      <c r="F62" s="64">
        <v>-9</v>
      </c>
      <c r="G62" s="64">
        <v>37</v>
      </c>
      <c r="H62" s="64">
        <v>-1</v>
      </c>
      <c r="I62" s="64">
        <v>0</v>
      </c>
      <c r="J62" s="64">
        <v>1</v>
      </c>
      <c r="K62" s="64">
        <v>2</v>
      </c>
    </row>
    <row r="63" spans="1:11" ht="9.75" customHeight="1" x14ac:dyDescent="0.2">
      <c r="A63" s="49" t="s">
        <v>16</v>
      </c>
      <c r="B63" s="112" t="s">
        <v>278</v>
      </c>
      <c r="C63" s="64">
        <v>34</v>
      </c>
      <c r="D63" s="64">
        <v>2</v>
      </c>
      <c r="E63" s="64" t="s">
        <v>64</v>
      </c>
      <c r="F63" s="64">
        <v>14</v>
      </c>
      <c r="G63" s="64">
        <v>8</v>
      </c>
      <c r="H63" s="64">
        <v>4</v>
      </c>
      <c r="I63" s="64">
        <v>3</v>
      </c>
      <c r="J63" s="64" t="s">
        <v>64</v>
      </c>
      <c r="K63" s="64">
        <v>3</v>
      </c>
    </row>
    <row r="64" spans="1:11" ht="9.75" customHeight="1" x14ac:dyDescent="0.2">
      <c r="B64" s="112" t="s">
        <v>277</v>
      </c>
      <c r="C64" s="64">
        <v>32</v>
      </c>
      <c r="D64" s="64">
        <v>3</v>
      </c>
      <c r="E64" s="64">
        <v>1</v>
      </c>
      <c r="F64" s="64">
        <v>8</v>
      </c>
      <c r="G64" s="64">
        <v>8</v>
      </c>
      <c r="H64" s="64">
        <v>4</v>
      </c>
      <c r="I64" s="64">
        <v>1</v>
      </c>
      <c r="J64" s="64">
        <v>5</v>
      </c>
      <c r="K64" s="64">
        <v>2</v>
      </c>
    </row>
    <row r="65" spans="1:18" ht="9.75" customHeight="1" x14ac:dyDescent="0.2">
      <c r="B65" s="112" t="s">
        <v>276</v>
      </c>
      <c r="C65" s="64">
        <v>2</v>
      </c>
      <c r="D65" s="64">
        <v>-1</v>
      </c>
      <c r="E65" s="64">
        <v>-1</v>
      </c>
      <c r="F65" s="64">
        <v>6</v>
      </c>
      <c r="G65" s="64">
        <v>0</v>
      </c>
      <c r="H65" s="64">
        <v>0</v>
      </c>
      <c r="I65" s="64">
        <v>2</v>
      </c>
      <c r="J65" s="64">
        <v>-5</v>
      </c>
      <c r="K65" s="64">
        <v>1</v>
      </c>
    </row>
    <row r="66" spans="1:18" x14ac:dyDescent="0.2">
      <c r="A66" s="49" t="s">
        <v>18</v>
      </c>
      <c r="B66" s="112" t="s">
        <v>278</v>
      </c>
      <c r="C66" s="64">
        <v>30</v>
      </c>
      <c r="D66" s="64">
        <v>2</v>
      </c>
      <c r="E66" s="64">
        <v>1</v>
      </c>
      <c r="F66" s="64">
        <v>4</v>
      </c>
      <c r="G66" s="64">
        <v>12</v>
      </c>
      <c r="H66" s="64">
        <v>6</v>
      </c>
      <c r="I66" s="64">
        <v>4</v>
      </c>
      <c r="J66" s="64">
        <v>1</v>
      </c>
      <c r="K66" s="64" t="s">
        <v>64</v>
      </c>
    </row>
    <row r="67" spans="1:18" x14ac:dyDescent="0.2">
      <c r="B67" s="112" t="s">
        <v>277</v>
      </c>
      <c r="C67" s="64">
        <v>25</v>
      </c>
      <c r="D67" s="64" t="s">
        <v>64</v>
      </c>
      <c r="E67" s="64">
        <v>1</v>
      </c>
      <c r="F67" s="64">
        <v>7</v>
      </c>
      <c r="G67" s="64">
        <v>7</v>
      </c>
      <c r="H67" s="64">
        <v>4</v>
      </c>
      <c r="I67" s="64">
        <v>5</v>
      </c>
      <c r="J67" s="64" t="s">
        <v>64</v>
      </c>
      <c r="K67" s="64">
        <v>1</v>
      </c>
    </row>
    <row r="68" spans="1:18" x14ac:dyDescent="0.2">
      <c r="B68" s="112" t="s">
        <v>276</v>
      </c>
      <c r="C68" s="64">
        <v>5</v>
      </c>
      <c r="D68" s="64">
        <v>2</v>
      </c>
      <c r="E68" s="64">
        <v>0</v>
      </c>
      <c r="F68" s="64">
        <v>-3</v>
      </c>
      <c r="G68" s="64">
        <v>5</v>
      </c>
      <c r="H68" s="64">
        <v>2</v>
      </c>
      <c r="I68" s="64">
        <v>-1</v>
      </c>
      <c r="J68" s="64">
        <v>1</v>
      </c>
      <c r="K68" s="64">
        <v>-1</v>
      </c>
    </row>
    <row r="69" spans="1:18" x14ac:dyDescent="0.2">
      <c r="A69" s="49" t="s">
        <v>19</v>
      </c>
      <c r="B69" s="112" t="s">
        <v>278</v>
      </c>
      <c r="C69" s="64">
        <v>25</v>
      </c>
      <c r="D69" s="64">
        <v>6</v>
      </c>
      <c r="E69" s="64" t="s">
        <v>64</v>
      </c>
      <c r="F69" s="64">
        <v>3</v>
      </c>
      <c r="G69" s="64">
        <v>5</v>
      </c>
      <c r="H69" s="64">
        <v>11</v>
      </c>
      <c r="I69" s="64" t="s">
        <v>64</v>
      </c>
      <c r="J69" s="64" t="s">
        <v>64</v>
      </c>
      <c r="K69" s="64" t="s">
        <v>64</v>
      </c>
    </row>
    <row r="70" spans="1:18" x14ac:dyDescent="0.2">
      <c r="B70" s="112" t="s">
        <v>277</v>
      </c>
      <c r="C70" s="64">
        <v>18</v>
      </c>
      <c r="D70" s="64">
        <v>2</v>
      </c>
      <c r="E70" s="64" t="s">
        <v>64</v>
      </c>
      <c r="F70" s="64">
        <v>5</v>
      </c>
      <c r="G70" s="64">
        <v>2</v>
      </c>
      <c r="H70" s="64">
        <v>6</v>
      </c>
      <c r="I70" s="64">
        <v>1</v>
      </c>
      <c r="J70" s="64">
        <v>1</v>
      </c>
      <c r="K70" s="64">
        <v>1</v>
      </c>
    </row>
    <row r="71" spans="1:18" x14ac:dyDescent="0.2">
      <c r="B71" s="112" t="s">
        <v>276</v>
      </c>
      <c r="C71" s="64">
        <v>7</v>
      </c>
      <c r="D71" s="64">
        <v>4</v>
      </c>
      <c r="E71" s="64" t="s">
        <v>64</v>
      </c>
      <c r="F71" s="64">
        <v>-2</v>
      </c>
      <c r="G71" s="64">
        <v>3</v>
      </c>
      <c r="H71" s="64">
        <v>5</v>
      </c>
      <c r="I71" s="64">
        <v>-1</v>
      </c>
      <c r="J71" s="64">
        <v>-1</v>
      </c>
      <c r="K71" s="64">
        <v>-1</v>
      </c>
    </row>
    <row r="72" spans="1:18" x14ac:dyDescent="0.2">
      <c r="A72" s="49" t="s">
        <v>20</v>
      </c>
      <c r="B72" s="112" t="s">
        <v>278</v>
      </c>
      <c r="C72" s="64">
        <v>61</v>
      </c>
      <c r="D72" s="64">
        <v>7</v>
      </c>
      <c r="E72" s="64">
        <v>8</v>
      </c>
      <c r="F72" s="64">
        <v>5</v>
      </c>
      <c r="G72" s="64">
        <v>12</v>
      </c>
      <c r="H72" s="64">
        <v>14</v>
      </c>
      <c r="I72" s="64">
        <v>7</v>
      </c>
      <c r="J72" s="64">
        <v>6</v>
      </c>
      <c r="K72" s="64">
        <v>2</v>
      </c>
    </row>
    <row r="73" spans="1:18" x14ac:dyDescent="0.2">
      <c r="B73" s="112" t="s">
        <v>277</v>
      </c>
      <c r="C73" s="64">
        <v>46</v>
      </c>
      <c r="D73" s="64">
        <v>4</v>
      </c>
      <c r="E73" s="64">
        <v>4</v>
      </c>
      <c r="F73" s="64">
        <v>12</v>
      </c>
      <c r="G73" s="64">
        <v>9</v>
      </c>
      <c r="H73" s="64">
        <v>5</v>
      </c>
      <c r="I73" s="64">
        <v>7</v>
      </c>
      <c r="J73" s="64">
        <v>4</v>
      </c>
      <c r="K73" s="64">
        <v>1</v>
      </c>
    </row>
    <row r="74" spans="1:18" x14ac:dyDescent="0.2">
      <c r="B74" s="112" t="s">
        <v>276</v>
      </c>
      <c r="C74" s="64">
        <v>15</v>
      </c>
      <c r="D74" s="64">
        <v>3</v>
      </c>
      <c r="E74" s="64">
        <v>4</v>
      </c>
      <c r="F74" s="64">
        <v>-7</v>
      </c>
      <c r="G74" s="64">
        <v>3</v>
      </c>
      <c r="H74" s="64">
        <v>9</v>
      </c>
      <c r="I74" s="64">
        <v>0</v>
      </c>
      <c r="J74" s="64">
        <v>2</v>
      </c>
      <c r="K74" s="64">
        <v>1</v>
      </c>
    </row>
    <row r="75" spans="1:18" ht="9.75" customHeight="1" x14ac:dyDescent="0.2">
      <c r="A75" s="49" t="s">
        <v>21</v>
      </c>
      <c r="B75" s="112" t="s">
        <v>278</v>
      </c>
      <c r="C75" s="64">
        <v>103</v>
      </c>
      <c r="D75" s="64">
        <v>13</v>
      </c>
      <c r="E75" s="64">
        <v>6</v>
      </c>
      <c r="F75" s="64">
        <v>23</v>
      </c>
      <c r="G75" s="64">
        <v>26</v>
      </c>
      <c r="H75" s="64">
        <v>18</v>
      </c>
      <c r="I75" s="64">
        <v>11</v>
      </c>
      <c r="J75" s="64">
        <v>6</v>
      </c>
      <c r="K75" s="64" t="s">
        <v>64</v>
      </c>
      <c r="L75" s="8"/>
    </row>
    <row r="76" spans="1:18" ht="9.75" customHeight="1" x14ac:dyDescent="0.2">
      <c r="B76" s="112" t="s">
        <v>277</v>
      </c>
      <c r="C76" s="64">
        <v>125</v>
      </c>
      <c r="D76" s="64">
        <v>19</v>
      </c>
      <c r="E76" s="64">
        <v>11</v>
      </c>
      <c r="F76" s="64">
        <v>38</v>
      </c>
      <c r="G76" s="64">
        <v>26</v>
      </c>
      <c r="H76" s="64">
        <v>16</v>
      </c>
      <c r="I76" s="64">
        <v>6</v>
      </c>
      <c r="J76" s="64">
        <v>7</v>
      </c>
      <c r="K76" s="64">
        <v>2</v>
      </c>
      <c r="L76" s="8"/>
    </row>
    <row r="77" spans="1:18" ht="9.75" customHeight="1" x14ac:dyDescent="0.2">
      <c r="B77" s="112" t="s">
        <v>276</v>
      </c>
      <c r="C77" s="64">
        <v>-22</v>
      </c>
      <c r="D77" s="64">
        <v>-6</v>
      </c>
      <c r="E77" s="64">
        <v>-5</v>
      </c>
      <c r="F77" s="64">
        <v>-15</v>
      </c>
      <c r="G77" s="64">
        <v>0</v>
      </c>
      <c r="H77" s="64">
        <v>2</v>
      </c>
      <c r="I77" s="64">
        <v>5</v>
      </c>
      <c r="J77" s="64">
        <v>-1</v>
      </c>
      <c r="K77" s="64">
        <v>-2</v>
      </c>
      <c r="L77" s="8"/>
      <c r="M77" s="8"/>
      <c r="N77" s="8"/>
      <c r="O77" s="8"/>
      <c r="P77" s="8"/>
      <c r="Q77" s="8"/>
      <c r="R77" s="8"/>
    </row>
    <row r="78" spans="1:18" ht="9.75" customHeight="1" x14ac:dyDescent="0.2">
      <c r="A78" s="49" t="s">
        <v>22</v>
      </c>
      <c r="B78" s="112" t="s">
        <v>278</v>
      </c>
      <c r="C78" s="64">
        <v>29</v>
      </c>
      <c r="D78" s="64">
        <v>4</v>
      </c>
      <c r="E78" s="64">
        <v>1</v>
      </c>
      <c r="F78" s="64">
        <v>2</v>
      </c>
      <c r="G78" s="64">
        <v>10</v>
      </c>
      <c r="H78" s="64">
        <v>5</v>
      </c>
      <c r="I78" s="64">
        <v>3</v>
      </c>
      <c r="J78" s="64">
        <v>3</v>
      </c>
      <c r="K78" s="64">
        <v>1</v>
      </c>
    </row>
    <row r="79" spans="1:18" ht="9.75" customHeight="1" x14ac:dyDescent="0.2">
      <c r="B79" s="112" t="s">
        <v>277</v>
      </c>
      <c r="C79" s="64">
        <v>31</v>
      </c>
      <c r="D79" s="64">
        <v>1</v>
      </c>
      <c r="E79" s="64">
        <v>1</v>
      </c>
      <c r="F79" s="64">
        <v>9</v>
      </c>
      <c r="G79" s="64">
        <v>4</v>
      </c>
      <c r="H79" s="64">
        <v>7</v>
      </c>
      <c r="I79" s="64">
        <v>3</v>
      </c>
      <c r="J79" s="64">
        <v>3</v>
      </c>
      <c r="K79" s="64">
        <v>3</v>
      </c>
    </row>
    <row r="80" spans="1:18" ht="9.75" customHeight="1" x14ac:dyDescent="0.2">
      <c r="B80" s="112" t="s">
        <v>276</v>
      </c>
      <c r="C80" s="64">
        <v>-2</v>
      </c>
      <c r="D80" s="64">
        <v>3</v>
      </c>
      <c r="E80" s="64">
        <v>0</v>
      </c>
      <c r="F80" s="64">
        <v>-7</v>
      </c>
      <c r="G80" s="64">
        <v>6</v>
      </c>
      <c r="H80" s="64">
        <v>-2</v>
      </c>
      <c r="I80" s="64">
        <v>0</v>
      </c>
      <c r="J80" s="64">
        <v>0</v>
      </c>
      <c r="K80" s="64">
        <v>-2</v>
      </c>
    </row>
    <row r="81" spans="1:11" ht="9.75" customHeight="1" x14ac:dyDescent="0.2">
      <c r="A81" s="54" t="s">
        <v>489</v>
      </c>
      <c r="B81" s="112" t="s">
        <v>278</v>
      </c>
      <c r="C81" s="64">
        <v>4075</v>
      </c>
      <c r="D81" s="64">
        <v>527</v>
      </c>
      <c r="E81" s="64">
        <v>306</v>
      </c>
      <c r="F81" s="64">
        <v>803</v>
      </c>
      <c r="G81" s="64">
        <v>1322</v>
      </c>
      <c r="H81" s="64">
        <v>652</v>
      </c>
      <c r="I81" s="64">
        <v>285</v>
      </c>
      <c r="J81" s="64">
        <v>114</v>
      </c>
      <c r="K81" s="64">
        <v>66</v>
      </c>
    </row>
    <row r="82" spans="1:11" ht="9.75" customHeight="1" x14ac:dyDescent="0.2">
      <c r="B82" s="112" t="s">
        <v>277</v>
      </c>
      <c r="C82" s="64">
        <v>3802</v>
      </c>
      <c r="D82" s="64">
        <v>595</v>
      </c>
      <c r="E82" s="64">
        <v>288</v>
      </c>
      <c r="F82" s="64">
        <v>661</v>
      </c>
      <c r="G82" s="64">
        <v>1142</v>
      </c>
      <c r="H82" s="64">
        <v>656</v>
      </c>
      <c r="I82" s="64">
        <v>268</v>
      </c>
      <c r="J82" s="64">
        <v>128</v>
      </c>
      <c r="K82" s="64">
        <v>64</v>
      </c>
    </row>
    <row r="83" spans="1:11" s="5" customFormat="1" ht="9.75" customHeight="1" x14ac:dyDescent="0.2">
      <c r="A83" s="54"/>
      <c r="B83" s="156" t="s">
        <v>276</v>
      </c>
      <c r="C83" s="63">
        <v>273</v>
      </c>
      <c r="D83" s="63">
        <v>-68</v>
      </c>
      <c r="E83" s="63">
        <v>18</v>
      </c>
      <c r="F83" s="63">
        <v>142</v>
      </c>
      <c r="G83" s="63">
        <v>180</v>
      </c>
      <c r="H83" s="63">
        <v>-4</v>
      </c>
      <c r="I83" s="63">
        <v>17</v>
      </c>
      <c r="J83" s="63">
        <v>-14</v>
      </c>
      <c r="K83" s="63">
        <v>2</v>
      </c>
    </row>
    <row r="84" spans="1:11" ht="9.75" customHeight="1" x14ac:dyDescent="0.2">
      <c r="A84" s="49" t="s">
        <v>23</v>
      </c>
      <c r="B84" s="112" t="s">
        <v>278</v>
      </c>
      <c r="C84" s="64">
        <v>466</v>
      </c>
      <c r="D84" s="64">
        <v>83</v>
      </c>
      <c r="E84" s="64">
        <v>54</v>
      </c>
      <c r="F84" s="64">
        <v>63</v>
      </c>
      <c r="G84" s="64">
        <v>122</v>
      </c>
      <c r="H84" s="64">
        <v>84</v>
      </c>
      <c r="I84" s="64">
        <v>34</v>
      </c>
      <c r="J84" s="64">
        <v>14</v>
      </c>
      <c r="K84" s="64">
        <v>12</v>
      </c>
    </row>
    <row r="85" spans="1:11" ht="9.75" customHeight="1" x14ac:dyDescent="0.2">
      <c r="B85" s="112" t="s">
        <v>277</v>
      </c>
      <c r="C85" s="64">
        <v>464</v>
      </c>
      <c r="D85" s="64">
        <v>66</v>
      </c>
      <c r="E85" s="64">
        <v>60</v>
      </c>
      <c r="F85" s="64">
        <v>90</v>
      </c>
      <c r="G85" s="64">
        <v>82</v>
      </c>
      <c r="H85" s="64">
        <v>79</v>
      </c>
      <c r="I85" s="64">
        <v>45</v>
      </c>
      <c r="J85" s="64">
        <v>28</v>
      </c>
      <c r="K85" s="64">
        <v>14</v>
      </c>
    </row>
    <row r="86" spans="1:11" ht="9.75" customHeight="1" x14ac:dyDescent="0.2">
      <c r="B86" s="112" t="s">
        <v>276</v>
      </c>
      <c r="C86" s="64">
        <v>2</v>
      </c>
      <c r="D86" s="64">
        <v>17</v>
      </c>
      <c r="E86" s="64">
        <v>-6</v>
      </c>
      <c r="F86" s="64">
        <v>-27</v>
      </c>
      <c r="G86" s="64">
        <v>40</v>
      </c>
      <c r="H86" s="64">
        <v>5</v>
      </c>
      <c r="I86" s="64">
        <v>-11</v>
      </c>
      <c r="J86" s="64">
        <v>-14</v>
      </c>
      <c r="K86" s="64">
        <v>-2</v>
      </c>
    </row>
    <row r="87" spans="1:11" ht="9.75" customHeight="1" x14ac:dyDescent="0.2">
      <c r="A87" s="49" t="s">
        <v>24</v>
      </c>
      <c r="B87" s="112" t="s">
        <v>278</v>
      </c>
      <c r="C87" s="64">
        <v>11</v>
      </c>
      <c r="D87" s="64" t="s">
        <v>64</v>
      </c>
      <c r="E87" s="64" t="s">
        <v>64</v>
      </c>
      <c r="F87" s="64" t="s">
        <v>64</v>
      </c>
      <c r="G87" s="64">
        <v>8</v>
      </c>
      <c r="H87" s="64">
        <v>2</v>
      </c>
      <c r="I87" s="64">
        <v>1</v>
      </c>
      <c r="J87" s="64" t="s">
        <v>64</v>
      </c>
      <c r="K87" s="64" t="s">
        <v>64</v>
      </c>
    </row>
    <row r="88" spans="1:11" ht="9.75" customHeight="1" x14ac:dyDescent="0.2">
      <c r="B88" s="112" t="s">
        <v>277</v>
      </c>
      <c r="C88" s="64">
        <v>8</v>
      </c>
      <c r="D88" s="64">
        <v>1</v>
      </c>
      <c r="E88" s="64">
        <v>1</v>
      </c>
      <c r="F88" s="64">
        <v>1</v>
      </c>
      <c r="G88" s="64">
        <v>1</v>
      </c>
      <c r="H88" s="64">
        <v>3</v>
      </c>
      <c r="I88" s="64" t="s">
        <v>64</v>
      </c>
      <c r="J88" s="64" t="s">
        <v>64</v>
      </c>
      <c r="K88" s="64">
        <v>1</v>
      </c>
    </row>
    <row r="89" spans="1:11" ht="9.75" customHeight="1" x14ac:dyDescent="0.2">
      <c r="B89" s="112" t="s">
        <v>276</v>
      </c>
      <c r="C89" s="64">
        <v>3</v>
      </c>
      <c r="D89" s="64">
        <v>-1</v>
      </c>
      <c r="E89" s="64">
        <v>-1</v>
      </c>
      <c r="F89" s="64">
        <v>-1</v>
      </c>
      <c r="G89" s="64">
        <v>7</v>
      </c>
      <c r="H89" s="64">
        <v>-1</v>
      </c>
      <c r="I89" s="64">
        <v>1</v>
      </c>
      <c r="J89" s="64" t="s">
        <v>64</v>
      </c>
      <c r="K89" s="64">
        <v>-1</v>
      </c>
    </row>
    <row r="90" spans="1:11" ht="9.75" customHeight="1" x14ac:dyDescent="0.2">
      <c r="A90" s="49" t="s">
        <v>25</v>
      </c>
      <c r="B90" s="112" t="s">
        <v>278</v>
      </c>
      <c r="C90" s="64">
        <v>627</v>
      </c>
      <c r="D90" s="64">
        <v>71</v>
      </c>
      <c r="E90" s="64">
        <v>33</v>
      </c>
      <c r="F90" s="64">
        <v>130</v>
      </c>
      <c r="G90" s="64">
        <v>237</v>
      </c>
      <c r="H90" s="64">
        <v>91</v>
      </c>
      <c r="I90" s="64">
        <v>31</v>
      </c>
      <c r="J90" s="64">
        <v>18</v>
      </c>
      <c r="K90" s="64">
        <v>16</v>
      </c>
    </row>
    <row r="91" spans="1:11" ht="9.75" customHeight="1" x14ac:dyDescent="0.2">
      <c r="B91" s="112" t="s">
        <v>277</v>
      </c>
      <c r="C91" s="64">
        <v>708</v>
      </c>
      <c r="D91" s="64">
        <v>129</v>
      </c>
      <c r="E91" s="64">
        <v>34</v>
      </c>
      <c r="F91" s="64">
        <v>109</v>
      </c>
      <c r="G91" s="64">
        <v>239</v>
      </c>
      <c r="H91" s="64">
        <v>112</v>
      </c>
      <c r="I91" s="64">
        <v>37</v>
      </c>
      <c r="J91" s="64">
        <v>28</v>
      </c>
      <c r="K91" s="64">
        <v>20</v>
      </c>
    </row>
    <row r="92" spans="1:11" s="5" customFormat="1" ht="9.75" customHeight="1" x14ac:dyDescent="0.2">
      <c r="A92" s="49"/>
      <c r="B92" s="112" t="s">
        <v>276</v>
      </c>
      <c r="C92" s="64">
        <v>-81</v>
      </c>
      <c r="D92" s="64">
        <v>-58</v>
      </c>
      <c r="E92" s="64">
        <v>-1</v>
      </c>
      <c r="F92" s="64">
        <v>21</v>
      </c>
      <c r="G92" s="64">
        <v>-2</v>
      </c>
      <c r="H92" s="64">
        <v>-21</v>
      </c>
      <c r="I92" s="64">
        <v>-6</v>
      </c>
      <c r="J92" s="64">
        <v>-10</v>
      </c>
      <c r="K92" s="64">
        <v>-4</v>
      </c>
    </row>
    <row r="93" spans="1:11" ht="9.75" customHeight="1" x14ac:dyDescent="0.2">
      <c r="A93" s="49" t="s">
        <v>26</v>
      </c>
      <c r="B93" s="112" t="s">
        <v>278</v>
      </c>
      <c r="C93" s="64">
        <v>2728</v>
      </c>
      <c r="D93" s="64">
        <v>350</v>
      </c>
      <c r="E93" s="64">
        <v>214</v>
      </c>
      <c r="F93" s="64">
        <v>539</v>
      </c>
      <c r="G93" s="64">
        <v>892</v>
      </c>
      <c r="H93" s="64">
        <v>429</v>
      </c>
      <c r="I93" s="64">
        <v>195</v>
      </c>
      <c r="J93" s="64">
        <v>75</v>
      </c>
      <c r="K93" s="64">
        <v>34</v>
      </c>
    </row>
    <row r="94" spans="1:11" ht="9.75" customHeight="1" x14ac:dyDescent="0.2">
      <c r="B94" s="112" t="s">
        <v>277</v>
      </c>
      <c r="C94" s="64">
        <v>2366</v>
      </c>
      <c r="D94" s="64">
        <v>360</v>
      </c>
      <c r="E94" s="64">
        <v>186</v>
      </c>
      <c r="F94" s="64">
        <v>404</v>
      </c>
      <c r="G94" s="64">
        <v>739</v>
      </c>
      <c r="H94" s="64">
        <v>419</v>
      </c>
      <c r="I94" s="64">
        <v>165</v>
      </c>
      <c r="J94" s="64">
        <v>69</v>
      </c>
      <c r="K94" s="64">
        <v>24</v>
      </c>
    </row>
    <row r="95" spans="1:11" ht="9.75" customHeight="1" x14ac:dyDescent="0.2">
      <c r="B95" s="112" t="s">
        <v>276</v>
      </c>
      <c r="C95" s="64">
        <v>362</v>
      </c>
      <c r="D95" s="64">
        <v>-10</v>
      </c>
      <c r="E95" s="64">
        <v>28</v>
      </c>
      <c r="F95" s="64">
        <v>135</v>
      </c>
      <c r="G95" s="64">
        <v>153</v>
      </c>
      <c r="H95" s="64">
        <v>10</v>
      </c>
      <c r="I95" s="64">
        <v>30</v>
      </c>
      <c r="J95" s="64">
        <v>6</v>
      </c>
      <c r="K95" s="64">
        <v>10</v>
      </c>
    </row>
    <row r="96" spans="1:11" ht="9.75" customHeight="1" x14ac:dyDescent="0.2">
      <c r="A96" s="49" t="s">
        <v>27</v>
      </c>
      <c r="B96" s="112" t="s">
        <v>278</v>
      </c>
      <c r="C96" s="64">
        <v>237</v>
      </c>
      <c r="D96" s="64">
        <v>23</v>
      </c>
      <c r="E96" s="64">
        <v>5</v>
      </c>
      <c r="F96" s="64">
        <v>70</v>
      </c>
      <c r="G96" s="64">
        <v>62</v>
      </c>
      <c r="H96" s="64">
        <v>44</v>
      </c>
      <c r="I96" s="64">
        <v>23</v>
      </c>
      <c r="J96" s="64">
        <v>6</v>
      </c>
      <c r="K96" s="64">
        <v>4</v>
      </c>
    </row>
    <row r="97" spans="1:11" ht="9.75" customHeight="1" x14ac:dyDescent="0.2">
      <c r="B97" s="112" t="s">
        <v>277</v>
      </c>
      <c r="C97" s="64">
        <v>255</v>
      </c>
      <c r="D97" s="64">
        <v>39</v>
      </c>
      <c r="E97" s="64">
        <v>7</v>
      </c>
      <c r="F97" s="64">
        <v>57</v>
      </c>
      <c r="G97" s="64">
        <v>81</v>
      </c>
      <c r="H97" s="64">
        <v>43</v>
      </c>
      <c r="I97" s="64">
        <v>20</v>
      </c>
      <c r="J97" s="64">
        <v>3</v>
      </c>
      <c r="K97" s="64">
        <v>5</v>
      </c>
    </row>
    <row r="98" spans="1:11" ht="9.75" customHeight="1" x14ac:dyDescent="0.2">
      <c r="B98" s="112" t="s">
        <v>276</v>
      </c>
      <c r="C98" s="64">
        <v>-18</v>
      </c>
      <c r="D98" s="64">
        <v>-16</v>
      </c>
      <c r="E98" s="64">
        <v>-2</v>
      </c>
      <c r="F98" s="64">
        <v>13</v>
      </c>
      <c r="G98" s="64">
        <v>-19</v>
      </c>
      <c r="H98" s="64">
        <v>1</v>
      </c>
      <c r="I98" s="64">
        <v>3</v>
      </c>
      <c r="J98" s="64">
        <v>3</v>
      </c>
      <c r="K98" s="64">
        <v>-1</v>
      </c>
    </row>
    <row r="99" spans="1:11" ht="9.75" customHeight="1" x14ac:dyDescent="0.2">
      <c r="A99" s="49" t="s">
        <v>28</v>
      </c>
      <c r="B99" s="112" t="s">
        <v>278</v>
      </c>
      <c r="C99" s="64">
        <v>6</v>
      </c>
      <c r="D99" s="64" t="s">
        <v>64</v>
      </c>
      <c r="E99" s="64" t="s">
        <v>64</v>
      </c>
      <c r="F99" s="64">
        <v>1</v>
      </c>
      <c r="G99" s="64">
        <v>1</v>
      </c>
      <c r="H99" s="64">
        <v>2</v>
      </c>
      <c r="I99" s="64">
        <v>1</v>
      </c>
      <c r="J99" s="64">
        <v>1</v>
      </c>
      <c r="K99" s="64" t="s">
        <v>64</v>
      </c>
    </row>
    <row r="100" spans="1:11" ht="9.75" customHeight="1" x14ac:dyDescent="0.2">
      <c r="B100" s="112" t="s">
        <v>277</v>
      </c>
      <c r="C100" s="64">
        <v>1</v>
      </c>
      <c r="D100" s="64" t="s">
        <v>64</v>
      </c>
      <c r="E100" s="64" t="s">
        <v>64</v>
      </c>
      <c r="F100" s="64" t="s">
        <v>64</v>
      </c>
      <c r="G100" s="64" t="s">
        <v>64</v>
      </c>
      <c r="H100" s="64" t="s">
        <v>64</v>
      </c>
      <c r="I100" s="64">
        <v>1</v>
      </c>
      <c r="J100" s="64" t="s">
        <v>64</v>
      </c>
      <c r="K100" s="64" t="s">
        <v>64</v>
      </c>
    </row>
    <row r="101" spans="1:11" ht="9.75" customHeight="1" x14ac:dyDescent="0.2">
      <c r="B101" s="112" t="s">
        <v>276</v>
      </c>
      <c r="C101" s="64">
        <v>5</v>
      </c>
      <c r="D101" s="64" t="s">
        <v>64</v>
      </c>
      <c r="E101" s="64" t="s">
        <v>64</v>
      </c>
      <c r="F101" s="64">
        <v>1</v>
      </c>
      <c r="G101" s="64">
        <v>1</v>
      </c>
      <c r="H101" s="64">
        <v>2</v>
      </c>
      <c r="I101" s="64">
        <v>0</v>
      </c>
      <c r="J101" s="64">
        <v>1</v>
      </c>
      <c r="K101" s="64" t="s">
        <v>64</v>
      </c>
    </row>
    <row r="102" spans="1:11" ht="9.75" customHeight="1" x14ac:dyDescent="0.2">
      <c r="A102" s="54" t="s">
        <v>490</v>
      </c>
      <c r="B102" s="112" t="s">
        <v>278</v>
      </c>
      <c r="C102" s="64">
        <v>7875</v>
      </c>
      <c r="D102" s="64">
        <v>772</v>
      </c>
      <c r="E102" s="64">
        <v>514</v>
      </c>
      <c r="F102" s="64">
        <v>2265</v>
      </c>
      <c r="G102" s="64">
        <v>2101</v>
      </c>
      <c r="H102" s="64">
        <v>900</v>
      </c>
      <c r="I102" s="64">
        <v>651</v>
      </c>
      <c r="J102" s="64">
        <v>388</v>
      </c>
      <c r="K102" s="64">
        <v>284</v>
      </c>
    </row>
    <row r="103" spans="1:11" ht="9.75" customHeight="1" x14ac:dyDescent="0.2">
      <c r="B103" s="112" t="s">
        <v>277</v>
      </c>
      <c r="C103" s="64">
        <v>7322</v>
      </c>
      <c r="D103" s="64">
        <v>778</v>
      </c>
      <c r="E103" s="64">
        <v>457</v>
      </c>
      <c r="F103" s="64">
        <v>1866</v>
      </c>
      <c r="G103" s="64">
        <v>2006</v>
      </c>
      <c r="H103" s="64">
        <v>923</v>
      </c>
      <c r="I103" s="64">
        <v>609</v>
      </c>
      <c r="J103" s="64">
        <v>376</v>
      </c>
      <c r="K103" s="64">
        <v>307</v>
      </c>
    </row>
    <row r="104" spans="1:11" s="5" customFormat="1" ht="9.75" customHeight="1" x14ac:dyDescent="0.2">
      <c r="A104" s="54"/>
      <c r="B104" s="156" t="s">
        <v>276</v>
      </c>
      <c r="C104" s="63">
        <v>553</v>
      </c>
      <c r="D104" s="63">
        <v>-6</v>
      </c>
      <c r="E104" s="63">
        <v>57</v>
      </c>
      <c r="F104" s="63">
        <v>399</v>
      </c>
      <c r="G104" s="63">
        <v>95</v>
      </c>
      <c r="H104" s="63">
        <v>-23</v>
      </c>
      <c r="I104" s="63">
        <v>42</v>
      </c>
      <c r="J104" s="63">
        <v>12</v>
      </c>
      <c r="K104" s="63">
        <v>-23</v>
      </c>
    </row>
    <row r="105" spans="1:11" ht="9.75" customHeight="1" x14ac:dyDescent="0.2">
      <c r="A105" s="49" t="s">
        <v>29</v>
      </c>
      <c r="B105" s="112" t="s">
        <v>278</v>
      </c>
      <c r="C105" s="64">
        <v>1150</v>
      </c>
      <c r="D105" s="64">
        <v>105</v>
      </c>
      <c r="E105" s="64">
        <v>55</v>
      </c>
      <c r="F105" s="64">
        <v>343</v>
      </c>
      <c r="G105" s="64">
        <v>314</v>
      </c>
      <c r="H105" s="64">
        <v>124</v>
      </c>
      <c r="I105" s="64">
        <v>95</v>
      </c>
      <c r="J105" s="64">
        <v>67</v>
      </c>
      <c r="K105" s="64">
        <v>47</v>
      </c>
    </row>
    <row r="106" spans="1:11" ht="9.75" customHeight="1" x14ac:dyDescent="0.2">
      <c r="B106" s="112" t="s">
        <v>277</v>
      </c>
      <c r="C106" s="64">
        <v>819</v>
      </c>
      <c r="D106" s="64">
        <v>83</v>
      </c>
      <c r="E106" s="64">
        <v>38</v>
      </c>
      <c r="F106" s="64">
        <v>205</v>
      </c>
      <c r="G106" s="64">
        <v>217</v>
      </c>
      <c r="H106" s="64">
        <v>108</v>
      </c>
      <c r="I106" s="64">
        <v>66</v>
      </c>
      <c r="J106" s="64">
        <v>60</v>
      </c>
      <c r="K106" s="64">
        <v>42</v>
      </c>
    </row>
    <row r="107" spans="1:11" ht="9.75" customHeight="1" x14ac:dyDescent="0.2">
      <c r="B107" s="112" t="s">
        <v>276</v>
      </c>
      <c r="C107" s="64">
        <v>331</v>
      </c>
      <c r="D107" s="64">
        <v>22</v>
      </c>
      <c r="E107" s="64">
        <v>17</v>
      </c>
      <c r="F107" s="64">
        <v>138</v>
      </c>
      <c r="G107" s="64">
        <v>97</v>
      </c>
      <c r="H107" s="64">
        <v>16</v>
      </c>
      <c r="I107" s="64">
        <v>29</v>
      </c>
      <c r="J107" s="64">
        <v>7</v>
      </c>
      <c r="K107" s="64">
        <v>5</v>
      </c>
    </row>
    <row r="108" spans="1:11" ht="9.75" customHeight="1" x14ac:dyDescent="0.2">
      <c r="A108" s="49" t="s">
        <v>30</v>
      </c>
      <c r="B108" s="112" t="s">
        <v>278</v>
      </c>
      <c r="C108" s="64">
        <v>1394</v>
      </c>
      <c r="D108" s="64">
        <v>129</v>
      </c>
      <c r="E108" s="64">
        <v>87</v>
      </c>
      <c r="F108" s="64">
        <v>402</v>
      </c>
      <c r="G108" s="64">
        <v>378</v>
      </c>
      <c r="H108" s="64">
        <v>143</v>
      </c>
      <c r="I108" s="64">
        <v>105</v>
      </c>
      <c r="J108" s="64">
        <v>76</v>
      </c>
      <c r="K108" s="64">
        <v>74</v>
      </c>
    </row>
    <row r="109" spans="1:11" ht="9.75" customHeight="1" x14ac:dyDescent="0.2">
      <c r="B109" s="112" t="s">
        <v>277</v>
      </c>
      <c r="C109" s="64">
        <v>1122</v>
      </c>
      <c r="D109" s="64">
        <v>108</v>
      </c>
      <c r="E109" s="64">
        <v>71</v>
      </c>
      <c r="F109" s="64">
        <v>273</v>
      </c>
      <c r="G109" s="64">
        <v>324</v>
      </c>
      <c r="H109" s="64">
        <v>155</v>
      </c>
      <c r="I109" s="64">
        <v>87</v>
      </c>
      <c r="J109" s="64">
        <v>55</v>
      </c>
      <c r="K109" s="64">
        <v>49</v>
      </c>
    </row>
    <row r="110" spans="1:11" ht="9.75" customHeight="1" x14ac:dyDescent="0.2">
      <c r="B110" s="112" t="s">
        <v>276</v>
      </c>
      <c r="C110" s="64">
        <v>272</v>
      </c>
      <c r="D110" s="64">
        <v>21</v>
      </c>
      <c r="E110" s="64">
        <v>16</v>
      </c>
      <c r="F110" s="64">
        <v>129</v>
      </c>
      <c r="G110" s="64">
        <v>54</v>
      </c>
      <c r="H110" s="64">
        <v>-12</v>
      </c>
      <c r="I110" s="64">
        <v>18</v>
      </c>
      <c r="J110" s="64">
        <v>21</v>
      </c>
      <c r="K110" s="64">
        <v>25</v>
      </c>
    </row>
    <row r="111" spans="1:11" ht="9.75" customHeight="1" x14ac:dyDescent="0.2">
      <c r="A111" s="49" t="s">
        <v>31</v>
      </c>
      <c r="B111" s="112" t="s">
        <v>278</v>
      </c>
      <c r="C111" s="64">
        <v>1323</v>
      </c>
      <c r="D111" s="64">
        <v>121</v>
      </c>
      <c r="E111" s="64">
        <v>56</v>
      </c>
      <c r="F111" s="64">
        <v>550</v>
      </c>
      <c r="G111" s="64">
        <v>350</v>
      </c>
      <c r="H111" s="64">
        <v>90</v>
      </c>
      <c r="I111" s="64">
        <v>90</v>
      </c>
      <c r="J111" s="64">
        <v>41</v>
      </c>
      <c r="K111" s="64">
        <v>25</v>
      </c>
    </row>
    <row r="112" spans="1:11" ht="9.75" customHeight="1" x14ac:dyDescent="0.2">
      <c r="B112" s="112" t="s">
        <v>277</v>
      </c>
      <c r="C112" s="64">
        <v>1343</v>
      </c>
      <c r="D112" s="64">
        <v>124</v>
      </c>
      <c r="E112" s="64">
        <v>50</v>
      </c>
      <c r="F112" s="64">
        <v>443</v>
      </c>
      <c r="G112" s="64">
        <v>461</v>
      </c>
      <c r="H112" s="64">
        <v>117</v>
      </c>
      <c r="I112" s="64">
        <v>89</v>
      </c>
      <c r="J112" s="64">
        <v>39</v>
      </c>
      <c r="K112" s="64">
        <v>20</v>
      </c>
    </row>
    <row r="113" spans="1:11" ht="9.75" customHeight="1" x14ac:dyDescent="0.2">
      <c r="B113" s="112" t="s">
        <v>276</v>
      </c>
      <c r="C113" s="64">
        <v>-20</v>
      </c>
      <c r="D113" s="64">
        <v>-3</v>
      </c>
      <c r="E113" s="64">
        <v>6</v>
      </c>
      <c r="F113" s="64">
        <v>107</v>
      </c>
      <c r="G113" s="64">
        <v>-111</v>
      </c>
      <c r="H113" s="64">
        <v>-27</v>
      </c>
      <c r="I113" s="64">
        <v>1</v>
      </c>
      <c r="J113" s="64">
        <v>2</v>
      </c>
      <c r="K113" s="64">
        <v>5</v>
      </c>
    </row>
    <row r="114" spans="1:11" ht="9.75" customHeight="1" x14ac:dyDescent="0.2">
      <c r="A114" s="49" t="s">
        <v>32</v>
      </c>
      <c r="B114" s="112" t="s">
        <v>278</v>
      </c>
      <c r="C114" s="64">
        <v>1007</v>
      </c>
      <c r="D114" s="64">
        <v>80</v>
      </c>
      <c r="E114" s="64">
        <v>65</v>
      </c>
      <c r="F114" s="64">
        <v>245</v>
      </c>
      <c r="G114" s="64">
        <v>268</v>
      </c>
      <c r="H114" s="64">
        <v>140</v>
      </c>
      <c r="I114" s="64">
        <v>101</v>
      </c>
      <c r="J114" s="64">
        <v>55</v>
      </c>
      <c r="K114" s="64">
        <v>53</v>
      </c>
    </row>
    <row r="115" spans="1:11" ht="9.75" customHeight="1" x14ac:dyDescent="0.2">
      <c r="B115" s="112" t="s">
        <v>277</v>
      </c>
      <c r="C115" s="64">
        <v>930</v>
      </c>
      <c r="D115" s="64">
        <v>106</v>
      </c>
      <c r="E115" s="64">
        <v>62</v>
      </c>
      <c r="F115" s="64">
        <v>185</v>
      </c>
      <c r="G115" s="64">
        <v>234</v>
      </c>
      <c r="H115" s="64">
        <v>132</v>
      </c>
      <c r="I115" s="64">
        <v>87</v>
      </c>
      <c r="J115" s="64">
        <v>66</v>
      </c>
      <c r="K115" s="64">
        <v>58</v>
      </c>
    </row>
    <row r="116" spans="1:11" ht="9.75" customHeight="1" x14ac:dyDescent="0.2">
      <c r="B116" s="112" t="s">
        <v>276</v>
      </c>
      <c r="C116" s="64">
        <v>77</v>
      </c>
      <c r="D116" s="64">
        <v>-26</v>
      </c>
      <c r="E116" s="64">
        <v>3</v>
      </c>
      <c r="F116" s="64">
        <v>60</v>
      </c>
      <c r="G116" s="64">
        <v>34</v>
      </c>
      <c r="H116" s="64">
        <v>8</v>
      </c>
      <c r="I116" s="64">
        <v>14</v>
      </c>
      <c r="J116" s="64">
        <v>-11</v>
      </c>
      <c r="K116" s="64">
        <v>-5</v>
      </c>
    </row>
    <row r="117" spans="1:11" ht="9.75" customHeight="1" x14ac:dyDescent="0.2">
      <c r="A117" s="49" t="s">
        <v>33</v>
      </c>
      <c r="B117" s="112" t="s">
        <v>278</v>
      </c>
      <c r="C117" s="64">
        <v>379</v>
      </c>
      <c r="D117" s="64">
        <v>55</v>
      </c>
      <c r="E117" s="64">
        <v>36</v>
      </c>
      <c r="F117" s="64">
        <v>73</v>
      </c>
      <c r="G117" s="64">
        <v>108</v>
      </c>
      <c r="H117" s="64">
        <v>56</v>
      </c>
      <c r="I117" s="64">
        <v>33</v>
      </c>
      <c r="J117" s="64">
        <v>16</v>
      </c>
      <c r="K117" s="64">
        <v>2</v>
      </c>
    </row>
    <row r="118" spans="1:11" ht="9.75" customHeight="1" x14ac:dyDescent="0.2">
      <c r="B118" s="112" t="s">
        <v>277</v>
      </c>
      <c r="C118" s="64">
        <v>383</v>
      </c>
      <c r="D118" s="64">
        <v>55</v>
      </c>
      <c r="E118" s="64">
        <v>28</v>
      </c>
      <c r="F118" s="64">
        <v>90</v>
      </c>
      <c r="G118" s="64">
        <v>92</v>
      </c>
      <c r="H118" s="64">
        <v>48</v>
      </c>
      <c r="I118" s="64">
        <v>41</v>
      </c>
      <c r="J118" s="64">
        <v>17</v>
      </c>
      <c r="K118" s="64">
        <v>12</v>
      </c>
    </row>
    <row r="119" spans="1:11" ht="9.75" customHeight="1" x14ac:dyDescent="0.2">
      <c r="B119" s="112" t="s">
        <v>276</v>
      </c>
      <c r="C119" s="64">
        <v>-4</v>
      </c>
      <c r="D119" s="64">
        <v>0</v>
      </c>
      <c r="E119" s="64">
        <v>8</v>
      </c>
      <c r="F119" s="64">
        <v>-17</v>
      </c>
      <c r="G119" s="64">
        <v>16</v>
      </c>
      <c r="H119" s="64">
        <v>8</v>
      </c>
      <c r="I119" s="64">
        <v>-8</v>
      </c>
      <c r="J119" s="64">
        <v>-1</v>
      </c>
      <c r="K119" s="64">
        <v>-10</v>
      </c>
    </row>
    <row r="120" spans="1:11" ht="9.75" customHeight="1" x14ac:dyDescent="0.2">
      <c r="A120" s="49" t="s">
        <v>34</v>
      </c>
      <c r="B120" s="112" t="s">
        <v>278</v>
      </c>
      <c r="C120" s="64">
        <v>1529</v>
      </c>
      <c r="D120" s="64">
        <v>158</v>
      </c>
      <c r="E120" s="64">
        <v>146</v>
      </c>
      <c r="F120" s="64">
        <v>387</v>
      </c>
      <c r="G120" s="64">
        <v>343</v>
      </c>
      <c r="H120" s="64">
        <v>194</v>
      </c>
      <c r="I120" s="64">
        <v>136</v>
      </c>
      <c r="J120" s="64">
        <v>99</v>
      </c>
      <c r="K120" s="64">
        <v>66</v>
      </c>
    </row>
    <row r="121" spans="1:11" ht="9.75" customHeight="1" x14ac:dyDescent="0.2">
      <c r="B121" s="112" t="s">
        <v>277</v>
      </c>
      <c r="C121" s="64">
        <v>1619</v>
      </c>
      <c r="D121" s="64">
        <v>163</v>
      </c>
      <c r="E121" s="64">
        <v>128</v>
      </c>
      <c r="F121" s="64">
        <v>408</v>
      </c>
      <c r="G121" s="64">
        <v>371</v>
      </c>
      <c r="H121" s="64">
        <v>212</v>
      </c>
      <c r="I121" s="64">
        <v>147</v>
      </c>
      <c r="J121" s="64">
        <v>101</v>
      </c>
      <c r="K121" s="64">
        <v>89</v>
      </c>
    </row>
    <row r="122" spans="1:11" ht="9.75" customHeight="1" x14ac:dyDescent="0.2">
      <c r="B122" s="112" t="s">
        <v>276</v>
      </c>
      <c r="C122" s="64">
        <v>-90</v>
      </c>
      <c r="D122" s="64">
        <v>-5</v>
      </c>
      <c r="E122" s="64">
        <v>18</v>
      </c>
      <c r="F122" s="64">
        <v>-21</v>
      </c>
      <c r="G122" s="64">
        <v>-28</v>
      </c>
      <c r="H122" s="64">
        <v>-18</v>
      </c>
      <c r="I122" s="64">
        <v>-11</v>
      </c>
      <c r="J122" s="64">
        <v>-2</v>
      </c>
      <c r="K122" s="64">
        <v>-23</v>
      </c>
    </row>
    <row r="123" spans="1:11" ht="9.75" customHeight="1" x14ac:dyDescent="0.2">
      <c r="A123" s="49" t="s">
        <v>35</v>
      </c>
      <c r="B123" s="112" t="s">
        <v>278</v>
      </c>
      <c r="C123" s="64">
        <v>228</v>
      </c>
      <c r="D123" s="64">
        <v>29</v>
      </c>
      <c r="E123" s="64">
        <v>12</v>
      </c>
      <c r="F123" s="64">
        <v>46</v>
      </c>
      <c r="G123" s="64">
        <v>91</v>
      </c>
      <c r="H123" s="64">
        <v>23</v>
      </c>
      <c r="I123" s="64">
        <v>17</v>
      </c>
      <c r="J123" s="64">
        <v>8</v>
      </c>
      <c r="K123" s="64">
        <v>2</v>
      </c>
    </row>
    <row r="124" spans="1:11" ht="9.75" customHeight="1" x14ac:dyDescent="0.2">
      <c r="B124" s="112" t="s">
        <v>277</v>
      </c>
      <c r="C124" s="64">
        <v>250</v>
      </c>
      <c r="D124" s="64">
        <v>51</v>
      </c>
      <c r="E124" s="64">
        <v>13</v>
      </c>
      <c r="F124" s="64">
        <v>36</v>
      </c>
      <c r="G124" s="64">
        <v>88</v>
      </c>
      <c r="H124" s="64">
        <v>33</v>
      </c>
      <c r="I124" s="64">
        <v>18</v>
      </c>
      <c r="J124" s="64">
        <v>8</v>
      </c>
      <c r="K124" s="64">
        <v>3</v>
      </c>
    </row>
    <row r="125" spans="1:11" ht="9.75" customHeight="1" x14ac:dyDescent="0.2">
      <c r="B125" s="112" t="s">
        <v>276</v>
      </c>
      <c r="C125" s="64">
        <v>-22</v>
      </c>
      <c r="D125" s="64">
        <v>-22</v>
      </c>
      <c r="E125" s="64">
        <v>-1</v>
      </c>
      <c r="F125" s="64">
        <v>10</v>
      </c>
      <c r="G125" s="64">
        <v>3</v>
      </c>
      <c r="H125" s="64">
        <v>-10</v>
      </c>
      <c r="I125" s="64">
        <v>-1</v>
      </c>
      <c r="J125" s="64">
        <v>0</v>
      </c>
      <c r="K125" s="64">
        <v>-1</v>
      </c>
    </row>
    <row r="126" spans="1:11" x14ac:dyDescent="0.2">
      <c r="A126" s="49" t="s">
        <v>36</v>
      </c>
      <c r="B126" s="112" t="s">
        <v>278</v>
      </c>
      <c r="C126" s="64">
        <v>526</v>
      </c>
      <c r="D126" s="64">
        <v>65</v>
      </c>
      <c r="E126" s="64">
        <v>31</v>
      </c>
      <c r="F126" s="64">
        <v>153</v>
      </c>
      <c r="G126" s="64">
        <v>150</v>
      </c>
      <c r="H126" s="64">
        <v>69</v>
      </c>
      <c r="I126" s="64">
        <v>36</v>
      </c>
      <c r="J126" s="64">
        <v>13</v>
      </c>
      <c r="K126" s="64">
        <v>9</v>
      </c>
    </row>
    <row r="127" spans="1:11" x14ac:dyDescent="0.2">
      <c r="B127" s="112" t="s">
        <v>277</v>
      </c>
      <c r="C127" s="64">
        <v>577</v>
      </c>
      <c r="D127" s="64">
        <v>60</v>
      </c>
      <c r="E127" s="64">
        <v>47</v>
      </c>
      <c r="F127" s="64">
        <v>158</v>
      </c>
      <c r="G127" s="64">
        <v>158</v>
      </c>
      <c r="H127" s="64">
        <v>75</v>
      </c>
      <c r="I127" s="64">
        <v>43</v>
      </c>
      <c r="J127" s="64">
        <v>18</v>
      </c>
      <c r="K127" s="64">
        <v>18</v>
      </c>
    </row>
    <row r="128" spans="1:11" x14ac:dyDescent="0.2">
      <c r="B128" s="112" t="s">
        <v>276</v>
      </c>
      <c r="C128" s="64">
        <v>-51</v>
      </c>
      <c r="D128" s="64">
        <v>5</v>
      </c>
      <c r="E128" s="64">
        <v>-16</v>
      </c>
      <c r="F128" s="64">
        <v>-5</v>
      </c>
      <c r="G128" s="64">
        <v>-8</v>
      </c>
      <c r="H128" s="64">
        <v>-6</v>
      </c>
      <c r="I128" s="64">
        <v>-7</v>
      </c>
      <c r="J128" s="64">
        <v>-5</v>
      </c>
      <c r="K128" s="64">
        <v>-9</v>
      </c>
    </row>
    <row r="129" spans="1:11" x14ac:dyDescent="0.2">
      <c r="A129" s="49" t="s">
        <v>37</v>
      </c>
      <c r="B129" s="112" t="s">
        <v>278</v>
      </c>
      <c r="C129" s="64">
        <v>324</v>
      </c>
      <c r="D129" s="64">
        <v>29</v>
      </c>
      <c r="E129" s="64">
        <v>24</v>
      </c>
      <c r="F129" s="64">
        <v>64</v>
      </c>
      <c r="G129" s="64">
        <v>92</v>
      </c>
      <c r="H129" s="64">
        <v>61</v>
      </c>
      <c r="I129" s="64">
        <v>35</v>
      </c>
      <c r="J129" s="64">
        <v>13</v>
      </c>
      <c r="K129" s="64">
        <v>6</v>
      </c>
    </row>
    <row r="130" spans="1:11" x14ac:dyDescent="0.2">
      <c r="B130" s="112" t="s">
        <v>277</v>
      </c>
      <c r="C130" s="64">
        <v>266</v>
      </c>
      <c r="D130" s="64">
        <v>26</v>
      </c>
      <c r="E130" s="64">
        <v>20</v>
      </c>
      <c r="F130" s="64">
        <v>65</v>
      </c>
      <c r="G130" s="64">
        <v>59</v>
      </c>
      <c r="H130" s="64">
        <v>42</v>
      </c>
      <c r="I130" s="64">
        <v>28</v>
      </c>
      <c r="J130" s="64">
        <v>12</v>
      </c>
      <c r="K130" s="64">
        <v>14</v>
      </c>
    </row>
    <row r="131" spans="1:11" x14ac:dyDescent="0.2">
      <c r="B131" s="112" t="s">
        <v>276</v>
      </c>
      <c r="C131" s="64">
        <v>58</v>
      </c>
      <c r="D131" s="64">
        <v>3</v>
      </c>
      <c r="E131" s="64">
        <v>4</v>
      </c>
      <c r="F131" s="64">
        <v>-1</v>
      </c>
      <c r="G131" s="64">
        <v>33</v>
      </c>
      <c r="H131" s="64">
        <v>19</v>
      </c>
      <c r="I131" s="64">
        <v>7</v>
      </c>
      <c r="J131" s="64">
        <v>1</v>
      </c>
      <c r="K131" s="64">
        <v>-8</v>
      </c>
    </row>
    <row r="132" spans="1:11" x14ac:dyDescent="0.2">
      <c r="A132" s="49" t="s">
        <v>38</v>
      </c>
      <c r="B132" s="112" t="s">
        <v>278</v>
      </c>
      <c r="C132" s="64">
        <v>15</v>
      </c>
      <c r="D132" s="64">
        <v>1</v>
      </c>
      <c r="E132" s="64">
        <v>2</v>
      </c>
      <c r="F132" s="64">
        <v>2</v>
      </c>
      <c r="G132" s="64">
        <v>7</v>
      </c>
      <c r="H132" s="64" t="s">
        <v>64</v>
      </c>
      <c r="I132" s="64">
        <v>3</v>
      </c>
      <c r="J132" s="64" t="s">
        <v>64</v>
      </c>
      <c r="K132" s="64" t="s">
        <v>64</v>
      </c>
    </row>
    <row r="133" spans="1:11" x14ac:dyDescent="0.2">
      <c r="B133" s="112" t="s">
        <v>277</v>
      </c>
      <c r="C133" s="64">
        <v>13</v>
      </c>
      <c r="D133" s="64">
        <v>2</v>
      </c>
      <c r="E133" s="64" t="s">
        <v>64</v>
      </c>
      <c r="F133" s="64">
        <v>3</v>
      </c>
      <c r="G133" s="64">
        <v>2</v>
      </c>
      <c r="H133" s="64">
        <v>1</v>
      </c>
      <c r="I133" s="64">
        <v>3</v>
      </c>
      <c r="J133" s="64" t="s">
        <v>64</v>
      </c>
      <c r="K133" s="64">
        <v>2</v>
      </c>
    </row>
    <row r="134" spans="1:11" x14ac:dyDescent="0.2">
      <c r="B134" s="112" t="s">
        <v>276</v>
      </c>
      <c r="C134" s="64">
        <v>2</v>
      </c>
      <c r="D134" s="64">
        <v>-1</v>
      </c>
      <c r="E134" s="64">
        <v>2</v>
      </c>
      <c r="F134" s="64">
        <v>-1</v>
      </c>
      <c r="G134" s="64">
        <v>5</v>
      </c>
      <c r="H134" s="64">
        <v>-1</v>
      </c>
      <c r="I134" s="64">
        <v>0</v>
      </c>
      <c r="J134" s="64" t="s">
        <v>64</v>
      </c>
      <c r="K134" s="64">
        <v>-2</v>
      </c>
    </row>
    <row r="135" spans="1:11" x14ac:dyDescent="0.2">
      <c r="A135" s="54" t="s">
        <v>491</v>
      </c>
      <c r="B135" s="112" t="s">
        <v>278</v>
      </c>
      <c r="C135" s="64">
        <v>4885</v>
      </c>
      <c r="D135" s="64">
        <v>570</v>
      </c>
      <c r="E135" s="64">
        <v>366</v>
      </c>
      <c r="F135" s="64">
        <v>1295</v>
      </c>
      <c r="G135" s="64">
        <v>1246</v>
      </c>
      <c r="H135" s="64">
        <v>662</v>
      </c>
      <c r="I135" s="64">
        <v>390</v>
      </c>
      <c r="J135" s="64">
        <v>207</v>
      </c>
      <c r="K135" s="64">
        <v>149</v>
      </c>
    </row>
    <row r="136" spans="1:11" x14ac:dyDescent="0.2">
      <c r="B136" s="112" t="s">
        <v>277</v>
      </c>
      <c r="C136" s="64">
        <v>4461</v>
      </c>
      <c r="D136" s="64">
        <v>497</v>
      </c>
      <c r="E136" s="64">
        <v>352</v>
      </c>
      <c r="F136" s="64">
        <v>1208</v>
      </c>
      <c r="G136" s="64">
        <v>1075</v>
      </c>
      <c r="H136" s="64">
        <v>580</v>
      </c>
      <c r="I136" s="64">
        <v>375</v>
      </c>
      <c r="J136" s="64">
        <v>234</v>
      </c>
      <c r="K136" s="64">
        <v>140</v>
      </c>
    </row>
    <row r="137" spans="1:11" x14ac:dyDescent="0.2">
      <c r="A137" s="54"/>
      <c r="B137" s="156" t="s">
        <v>276</v>
      </c>
      <c r="C137" s="63">
        <v>424</v>
      </c>
      <c r="D137" s="63">
        <v>73</v>
      </c>
      <c r="E137" s="63">
        <v>14</v>
      </c>
      <c r="F137" s="63">
        <v>87</v>
      </c>
      <c r="G137" s="63">
        <v>171</v>
      </c>
      <c r="H137" s="63">
        <v>82</v>
      </c>
      <c r="I137" s="63">
        <v>15</v>
      </c>
      <c r="J137" s="63">
        <v>-27</v>
      </c>
      <c r="K137" s="63">
        <v>9</v>
      </c>
    </row>
    <row r="138" spans="1:11" x14ac:dyDescent="0.2">
      <c r="A138" s="49" t="s">
        <v>40</v>
      </c>
      <c r="B138" s="112" t="s">
        <v>278</v>
      </c>
      <c r="C138" s="64">
        <v>733</v>
      </c>
      <c r="D138" s="64">
        <v>72</v>
      </c>
      <c r="E138" s="64">
        <v>45</v>
      </c>
      <c r="F138" s="64">
        <v>218</v>
      </c>
      <c r="G138" s="64">
        <v>191</v>
      </c>
      <c r="H138" s="64">
        <v>82</v>
      </c>
      <c r="I138" s="64">
        <v>52</v>
      </c>
      <c r="J138" s="64">
        <v>54</v>
      </c>
      <c r="K138" s="64">
        <v>19</v>
      </c>
    </row>
    <row r="139" spans="1:11" x14ac:dyDescent="0.2">
      <c r="B139" s="112" t="s">
        <v>277</v>
      </c>
      <c r="C139" s="64">
        <v>666</v>
      </c>
      <c r="D139" s="64">
        <v>65</v>
      </c>
      <c r="E139" s="64">
        <v>37</v>
      </c>
      <c r="F139" s="64">
        <v>185</v>
      </c>
      <c r="G139" s="64">
        <v>171</v>
      </c>
      <c r="H139" s="64">
        <v>76</v>
      </c>
      <c r="I139" s="64">
        <v>52</v>
      </c>
      <c r="J139" s="64">
        <v>58</v>
      </c>
      <c r="K139" s="64">
        <v>22</v>
      </c>
    </row>
    <row r="140" spans="1:11" x14ac:dyDescent="0.2">
      <c r="B140" s="112" t="s">
        <v>276</v>
      </c>
      <c r="C140" s="64">
        <v>67</v>
      </c>
      <c r="D140" s="64">
        <v>7</v>
      </c>
      <c r="E140" s="64">
        <v>8</v>
      </c>
      <c r="F140" s="64">
        <v>33</v>
      </c>
      <c r="G140" s="64">
        <v>20</v>
      </c>
      <c r="H140" s="64">
        <v>6</v>
      </c>
      <c r="I140" s="64">
        <v>0</v>
      </c>
      <c r="J140" s="64">
        <v>-4</v>
      </c>
      <c r="K140" s="64">
        <v>-3</v>
      </c>
    </row>
    <row r="141" spans="1:11" ht="9.75" customHeight="1" x14ac:dyDescent="0.2">
      <c r="A141" s="49" t="s">
        <v>39</v>
      </c>
      <c r="B141" s="112" t="s">
        <v>278</v>
      </c>
      <c r="C141" s="64">
        <v>786</v>
      </c>
      <c r="D141" s="64">
        <v>136</v>
      </c>
      <c r="E141" s="64">
        <v>75</v>
      </c>
      <c r="F141" s="64">
        <v>171</v>
      </c>
      <c r="G141" s="64">
        <v>209</v>
      </c>
      <c r="H141" s="64">
        <v>111</v>
      </c>
      <c r="I141" s="64">
        <v>61</v>
      </c>
      <c r="J141" s="64">
        <v>17</v>
      </c>
      <c r="K141" s="64">
        <v>6</v>
      </c>
    </row>
    <row r="142" spans="1:11" ht="9.75" customHeight="1" x14ac:dyDescent="0.2">
      <c r="B142" s="112" t="s">
        <v>277</v>
      </c>
      <c r="C142" s="64">
        <v>565</v>
      </c>
      <c r="D142" s="64">
        <v>82</v>
      </c>
      <c r="E142" s="64">
        <v>63</v>
      </c>
      <c r="F142" s="64">
        <v>158</v>
      </c>
      <c r="G142" s="64">
        <v>118</v>
      </c>
      <c r="H142" s="64">
        <v>71</v>
      </c>
      <c r="I142" s="64">
        <v>41</v>
      </c>
      <c r="J142" s="64">
        <v>23</v>
      </c>
      <c r="K142" s="64">
        <v>9</v>
      </c>
    </row>
    <row r="143" spans="1:11" ht="9.75" customHeight="1" x14ac:dyDescent="0.2">
      <c r="B143" s="112" t="s">
        <v>276</v>
      </c>
      <c r="C143" s="64">
        <v>221</v>
      </c>
      <c r="D143" s="64">
        <v>54</v>
      </c>
      <c r="E143" s="64">
        <v>12</v>
      </c>
      <c r="F143" s="64">
        <v>13</v>
      </c>
      <c r="G143" s="64">
        <v>91</v>
      </c>
      <c r="H143" s="64">
        <v>40</v>
      </c>
      <c r="I143" s="64">
        <v>20</v>
      </c>
      <c r="J143" s="64">
        <v>-6</v>
      </c>
      <c r="K143" s="64">
        <v>-3</v>
      </c>
    </row>
    <row r="144" spans="1:11" ht="9.75" customHeight="1" x14ac:dyDescent="0.2">
      <c r="A144" s="49" t="s">
        <v>41</v>
      </c>
      <c r="B144" s="112" t="s">
        <v>278</v>
      </c>
      <c r="C144" s="64">
        <v>853</v>
      </c>
      <c r="D144" s="64">
        <v>116</v>
      </c>
      <c r="E144" s="64">
        <v>73</v>
      </c>
      <c r="F144" s="64">
        <v>145</v>
      </c>
      <c r="G144" s="64">
        <v>235</v>
      </c>
      <c r="H144" s="64">
        <v>134</v>
      </c>
      <c r="I144" s="64">
        <v>76</v>
      </c>
      <c r="J144" s="64">
        <v>39</v>
      </c>
      <c r="K144" s="64">
        <v>35</v>
      </c>
    </row>
    <row r="145" spans="1:11" ht="9.75" customHeight="1" x14ac:dyDescent="0.2">
      <c r="B145" s="112" t="s">
        <v>277</v>
      </c>
      <c r="C145" s="64">
        <v>831</v>
      </c>
      <c r="D145" s="64">
        <v>111</v>
      </c>
      <c r="E145" s="64">
        <v>82</v>
      </c>
      <c r="F145" s="64">
        <v>177</v>
      </c>
      <c r="G145" s="64">
        <v>197</v>
      </c>
      <c r="H145" s="64">
        <v>112</v>
      </c>
      <c r="I145" s="64">
        <v>75</v>
      </c>
      <c r="J145" s="64">
        <v>46</v>
      </c>
      <c r="K145" s="64">
        <v>31</v>
      </c>
    </row>
    <row r="146" spans="1:11" ht="9.75" customHeight="1" x14ac:dyDescent="0.2">
      <c r="B146" s="112" t="s">
        <v>276</v>
      </c>
      <c r="C146" s="64">
        <v>22</v>
      </c>
      <c r="D146" s="64">
        <v>5</v>
      </c>
      <c r="E146" s="64">
        <v>-9</v>
      </c>
      <c r="F146" s="64">
        <v>-32</v>
      </c>
      <c r="G146" s="64">
        <v>38</v>
      </c>
      <c r="H146" s="64">
        <v>22</v>
      </c>
      <c r="I146" s="64">
        <v>1</v>
      </c>
      <c r="J146" s="64">
        <v>-7</v>
      </c>
      <c r="K146" s="64">
        <v>4</v>
      </c>
    </row>
    <row r="147" spans="1:11" ht="9.75" customHeight="1" x14ac:dyDescent="0.2">
      <c r="A147" s="49" t="s">
        <v>42</v>
      </c>
      <c r="B147" s="112" t="s">
        <v>278</v>
      </c>
      <c r="C147" s="64">
        <v>279</v>
      </c>
      <c r="D147" s="64">
        <v>37</v>
      </c>
      <c r="E147" s="64">
        <v>29</v>
      </c>
      <c r="F147" s="64">
        <v>77</v>
      </c>
      <c r="G147" s="64">
        <v>57</v>
      </c>
      <c r="H147" s="64">
        <v>44</v>
      </c>
      <c r="I147" s="64">
        <v>21</v>
      </c>
      <c r="J147" s="64">
        <v>5</v>
      </c>
      <c r="K147" s="64">
        <v>9</v>
      </c>
    </row>
    <row r="148" spans="1:11" ht="9.75" customHeight="1" x14ac:dyDescent="0.2">
      <c r="B148" s="112" t="s">
        <v>277</v>
      </c>
      <c r="C148" s="64">
        <v>281</v>
      </c>
      <c r="D148" s="64">
        <v>24</v>
      </c>
      <c r="E148" s="64">
        <v>31</v>
      </c>
      <c r="F148" s="64">
        <v>111</v>
      </c>
      <c r="G148" s="64">
        <v>36</v>
      </c>
      <c r="H148" s="64">
        <v>25</v>
      </c>
      <c r="I148" s="64">
        <v>30</v>
      </c>
      <c r="J148" s="64">
        <v>15</v>
      </c>
      <c r="K148" s="64">
        <v>9</v>
      </c>
    </row>
    <row r="149" spans="1:11" ht="9.75" customHeight="1" x14ac:dyDescent="0.2">
      <c r="B149" s="112" t="s">
        <v>276</v>
      </c>
      <c r="C149" s="64">
        <v>-2</v>
      </c>
      <c r="D149" s="64">
        <v>13</v>
      </c>
      <c r="E149" s="64">
        <v>-2</v>
      </c>
      <c r="F149" s="64">
        <v>-34</v>
      </c>
      <c r="G149" s="64">
        <v>21</v>
      </c>
      <c r="H149" s="64">
        <v>19</v>
      </c>
      <c r="I149" s="64">
        <v>-9</v>
      </c>
      <c r="J149" s="64">
        <v>-10</v>
      </c>
      <c r="K149" s="64">
        <v>0</v>
      </c>
    </row>
    <row r="150" spans="1:11" ht="9.75" customHeight="1" x14ac:dyDescent="0.2">
      <c r="A150" s="49" t="s">
        <v>43</v>
      </c>
      <c r="B150" s="112" t="s">
        <v>278</v>
      </c>
      <c r="C150" s="64">
        <v>1838</v>
      </c>
      <c r="D150" s="64">
        <v>146</v>
      </c>
      <c r="E150" s="64">
        <v>106</v>
      </c>
      <c r="F150" s="64">
        <v>600</v>
      </c>
      <c r="G150" s="64">
        <v>467</v>
      </c>
      <c r="H150" s="64">
        <v>221</v>
      </c>
      <c r="I150" s="64">
        <v>152</v>
      </c>
      <c r="J150" s="64">
        <v>73</v>
      </c>
      <c r="K150" s="64">
        <v>73</v>
      </c>
    </row>
    <row r="151" spans="1:11" ht="9.75" customHeight="1" x14ac:dyDescent="0.2">
      <c r="B151" s="112" t="s">
        <v>277</v>
      </c>
      <c r="C151" s="64">
        <v>1672</v>
      </c>
      <c r="D151" s="64">
        <v>150</v>
      </c>
      <c r="E151" s="64">
        <v>97</v>
      </c>
      <c r="F151" s="64">
        <v>462</v>
      </c>
      <c r="G151" s="64">
        <v>470</v>
      </c>
      <c r="H151" s="64">
        <v>214</v>
      </c>
      <c r="I151" s="64">
        <v>146</v>
      </c>
      <c r="J151" s="64">
        <v>71</v>
      </c>
      <c r="K151" s="64">
        <v>62</v>
      </c>
    </row>
    <row r="152" spans="1:11" ht="9.75" customHeight="1" x14ac:dyDescent="0.2">
      <c r="B152" s="112" t="s">
        <v>276</v>
      </c>
      <c r="C152" s="64">
        <v>166</v>
      </c>
      <c r="D152" s="64">
        <v>-4</v>
      </c>
      <c r="E152" s="64">
        <v>9</v>
      </c>
      <c r="F152" s="64">
        <v>138</v>
      </c>
      <c r="G152" s="64">
        <v>-3</v>
      </c>
      <c r="H152" s="64">
        <v>7</v>
      </c>
      <c r="I152" s="64">
        <v>6</v>
      </c>
      <c r="J152" s="64">
        <v>2</v>
      </c>
      <c r="K152" s="64">
        <v>11</v>
      </c>
    </row>
    <row r="153" spans="1:11" ht="9.75" customHeight="1" x14ac:dyDescent="0.2">
      <c r="A153" s="49" t="s">
        <v>44</v>
      </c>
      <c r="B153" s="112" t="s">
        <v>278</v>
      </c>
      <c r="C153" s="64">
        <v>396</v>
      </c>
      <c r="D153" s="64">
        <v>63</v>
      </c>
      <c r="E153" s="64">
        <v>38</v>
      </c>
      <c r="F153" s="64">
        <v>84</v>
      </c>
      <c r="G153" s="64">
        <v>87</v>
      </c>
      <c r="H153" s="64">
        <v>70</v>
      </c>
      <c r="I153" s="64">
        <v>28</v>
      </c>
      <c r="J153" s="64">
        <v>19</v>
      </c>
      <c r="K153" s="64">
        <v>7</v>
      </c>
    </row>
    <row r="154" spans="1:11" ht="9.75" customHeight="1" x14ac:dyDescent="0.2">
      <c r="B154" s="112" t="s">
        <v>277</v>
      </c>
      <c r="C154" s="64">
        <v>446</v>
      </c>
      <c r="D154" s="64">
        <v>65</v>
      </c>
      <c r="E154" s="64">
        <v>42</v>
      </c>
      <c r="F154" s="64">
        <v>115</v>
      </c>
      <c r="G154" s="64">
        <v>83</v>
      </c>
      <c r="H154" s="64">
        <v>82</v>
      </c>
      <c r="I154" s="64">
        <v>31</v>
      </c>
      <c r="J154" s="64">
        <v>21</v>
      </c>
      <c r="K154" s="64">
        <v>7</v>
      </c>
    </row>
    <row r="155" spans="1:11" ht="9.75" customHeight="1" x14ac:dyDescent="0.2">
      <c r="B155" s="112" t="s">
        <v>276</v>
      </c>
      <c r="C155" s="64">
        <v>-50</v>
      </c>
      <c r="D155" s="64">
        <v>-2</v>
      </c>
      <c r="E155" s="64">
        <v>-4</v>
      </c>
      <c r="F155" s="64">
        <v>-31</v>
      </c>
      <c r="G155" s="64">
        <v>4</v>
      </c>
      <c r="H155" s="64">
        <v>-12</v>
      </c>
      <c r="I155" s="64">
        <v>-3</v>
      </c>
      <c r="J155" s="64">
        <v>-2</v>
      </c>
      <c r="K155" s="64">
        <v>0</v>
      </c>
    </row>
    <row r="156" spans="1:11" ht="9.75" customHeight="1" x14ac:dyDescent="0.2">
      <c r="A156" s="54" t="s">
        <v>492</v>
      </c>
      <c r="B156" s="112" t="s">
        <v>278</v>
      </c>
      <c r="C156" s="64">
        <v>4388</v>
      </c>
      <c r="D156" s="64">
        <v>532</v>
      </c>
      <c r="E156" s="64">
        <v>388</v>
      </c>
      <c r="F156" s="64">
        <v>1054</v>
      </c>
      <c r="G156" s="64">
        <v>1166</v>
      </c>
      <c r="H156" s="64">
        <v>616</v>
      </c>
      <c r="I156" s="64">
        <v>360</v>
      </c>
      <c r="J156" s="64">
        <v>164</v>
      </c>
      <c r="K156" s="64">
        <v>108</v>
      </c>
    </row>
    <row r="157" spans="1:11" ht="9.75" customHeight="1" x14ac:dyDescent="0.2">
      <c r="B157" s="112" t="s">
        <v>277</v>
      </c>
      <c r="C157" s="64">
        <v>4497</v>
      </c>
      <c r="D157" s="64">
        <v>551</v>
      </c>
      <c r="E157" s="64">
        <v>374</v>
      </c>
      <c r="F157" s="64">
        <v>1203</v>
      </c>
      <c r="G157" s="64">
        <v>981</v>
      </c>
      <c r="H157" s="64">
        <v>609</v>
      </c>
      <c r="I157" s="64">
        <v>409</v>
      </c>
      <c r="J157" s="64">
        <v>220</v>
      </c>
      <c r="K157" s="64">
        <v>150</v>
      </c>
    </row>
    <row r="158" spans="1:11" s="5" customFormat="1" ht="9.75" customHeight="1" x14ac:dyDescent="0.2">
      <c r="A158" s="54"/>
      <c r="B158" s="156" t="s">
        <v>276</v>
      </c>
      <c r="C158" s="63">
        <v>-109</v>
      </c>
      <c r="D158" s="63">
        <v>-19</v>
      </c>
      <c r="E158" s="63">
        <v>14</v>
      </c>
      <c r="F158" s="63">
        <v>-149</v>
      </c>
      <c r="G158" s="63">
        <v>185</v>
      </c>
      <c r="H158" s="63">
        <v>7</v>
      </c>
      <c r="I158" s="63">
        <v>-49</v>
      </c>
      <c r="J158" s="63">
        <v>-56</v>
      </c>
      <c r="K158" s="63">
        <v>-42</v>
      </c>
    </row>
    <row r="159" spans="1:11" ht="9.75" customHeight="1" x14ac:dyDescent="0.2">
      <c r="A159" s="49" t="s">
        <v>45</v>
      </c>
      <c r="B159" s="112" t="s">
        <v>278</v>
      </c>
      <c r="C159" s="64">
        <v>218</v>
      </c>
      <c r="D159" s="64">
        <v>34</v>
      </c>
      <c r="E159" s="64">
        <v>26</v>
      </c>
      <c r="F159" s="64">
        <v>34</v>
      </c>
      <c r="G159" s="64">
        <v>62</v>
      </c>
      <c r="H159" s="64">
        <v>34</v>
      </c>
      <c r="I159" s="64">
        <v>17</v>
      </c>
      <c r="J159" s="64">
        <v>8</v>
      </c>
      <c r="K159" s="64">
        <v>3</v>
      </c>
    </row>
    <row r="160" spans="1:11" ht="9.75" customHeight="1" x14ac:dyDescent="0.2">
      <c r="B160" s="112" t="s">
        <v>277</v>
      </c>
      <c r="C160" s="64">
        <v>234</v>
      </c>
      <c r="D160" s="64">
        <v>32</v>
      </c>
      <c r="E160" s="64">
        <v>21</v>
      </c>
      <c r="F160" s="64">
        <v>64</v>
      </c>
      <c r="G160" s="64">
        <v>44</v>
      </c>
      <c r="H160" s="64">
        <v>38</v>
      </c>
      <c r="I160" s="64">
        <v>18</v>
      </c>
      <c r="J160" s="64">
        <v>11</v>
      </c>
      <c r="K160" s="64">
        <v>6</v>
      </c>
    </row>
    <row r="161" spans="1:11" ht="9.75" customHeight="1" x14ac:dyDescent="0.2">
      <c r="B161" s="112" t="s">
        <v>276</v>
      </c>
      <c r="C161" s="64">
        <v>-16</v>
      </c>
      <c r="D161" s="64">
        <v>2</v>
      </c>
      <c r="E161" s="64">
        <v>5</v>
      </c>
      <c r="F161" s="64">
        <v>-30</v>
      </c>
      <c r="G161" s="64">
        <v>18</v>
      </c>
      <c r="H161" s="64">
        <v>-4</v>
      </c>
      <c r="I161" s="64">
        <v>-1</v>
      </c>
      <c r="J161" s="64">
        <v>-3</v>
      </c>
      <c r="K161" s="64">
        <v>-3</v>
      </c>
    </row>
    <row r="162" spans="1:11" ht="9.75" customHeight="1" x14ac:dyDescent="0.2">
      <c r="A162" s="49" t="s">
        <v>46</v>
      </c>
      <c r="B162" s="112" t="s">
        <v>278</v>
      </c>
      <c r="C162" s="64">
        <v>1263</v>
      </c>
      <c r="D162" s="64">
        <v>114</v>
      </c>
      <c r="E162" s="64">
        <v>90</v>
      </c>
      <c r="F162" s="64">
        <v>377</v>
      </c>
      <c r="G162" s="64">
        <v>341</v>
      </c>
      <c r="H162" s="64">
        <v>168</v>
      </c>
      <c r="I162" s="64">
        <v>98</v>
      </c>
      <c r="J162" s="64">
        <v>43</v>
      </c>
      <c r="K162" s="64">
        <v>32</v>
      </c>
    </row>
    <row r="163" spans="1:11" ht="9.75" customHeight="1" x14ac:dyDescent="0.2">
      <c r="B163" s="112" t="s">
        <v>277</v>
      </c>
      <c r="C163" s="64">
        <v>1366</v>
      </c>
      <c r="D163" s="64">
        <v>154</v>
      </c>
      <c r="E163" s="64">
        <v>98</v>
      </c>
      <c r="F163" s="64">
        <v>404</v>
      </c>
      <c r="G163" s="64">
        <v>330</v>
      </c>
      <c r="H163" s="64">
        <v>164</v>
      </c>
      <c r="I163" s="64">
        <v>107</v>
      </c>
      <c r="J163" s="64">
        <v>61</v>
      </c>
      <c r="K163" s="64">
        <v>48</v>
      </c>
    </row>
    <row r="164" spans="1:11" ht="9.75" customHeight="1" x14ac:dyDescent="0.2">
      <c r="B164" s="112" t="s">
        <v>276</v>
      </c>
      <c r="C164" s="64">
        <v>-103</v>
      </c>
      <c r="D164" s="64">
        <v>-40</v>
      </c>
      <c r="E164" s="64">
        <v>-8</v>
      </c>
      <c r="F164" s="64">
        <v>-27</v>
      </c>
      <c r="G164" s="64">
        <v>11</v>
      </c>
      <c r="H164" s="64">
        <v>4</v>
      </c>
      <c r="I164" s="64">
        <v>-9</v>
      </c>
      <c r="J164" s="64">
        <v>-18</v>
      </c>
      <c r="K164" s="64">
        <v>-16</v>
      </c>
    </row>
    <row r="165" spans="1:11" ht="9.75" customHeight="1" x14ac:dyDescent="0.2">
      <c r="A165" s="49" t="s">
        <v>47</v>
      </c>
      <c r="B165" s="112" t="s">
        <v>278</v>
      </c>
      <c r="C165" s="64">
        <v>639</v>
      </c>
      <c r="D165" s="64">
        <v>58</v>
      </c>
      <c r="E165" s="64">
        <v>44</v>
      </c>
      <c r="F165" s="64">
        <v>181</v>
      </c>
      <c r="G165" s="64">
        <v>181</v>
      </c>
      <c r="H165" s="64">
        <v>63</v>
      </c>
      <c r="I165" s="64">
        <v>61</v>
      </c>
      <c r="J165" s="64">
        <v>31</v>
      </c>
      <c r="K165" s="64">
        <v>20</v>
      </c>
    </row>
    <row r="166" spans="1:11" ht="9.75" customHeight="1" x14ac:dyDescent="0.2">
      <c r="B166" s="112" t="s">
        <v>277</v>
      </c>
      <c r="C166" s="64">
        <v>696</v>
      </c>
      <c r="D166" s="64">
        <v>90</v>
      </c>
      <c r="E166" s="64">
        <v>52</v>
      </c>
      <c r="F166" s="64">
        <v>163</v>
      </c>
      <c r="G166" s="64">
        <v>179</v>
      </c>
      <c r="H166" s="64">
        <v>86</v>
      </c>
      <c r="I166" s="64">
        <v>70</v>
      </c>
      <c r="J166" s="64">
        <v>33</v>
      </c>
      <c r="K166" s="64">
        <v>23</v>
      </c>
    </row>
    <row r="167" spans="1:11" ht="9.75" customHeight="1" x14ac:dyDescent="0.2">
      <c r="B167" s="112" t="s">
        <v>276</v>
      </c>
      <c r="C167" s="64">
        <v>-57</v>
      </c>
      <c r="D167" s="64">
        <v>-32</v>
      </c>
      <c r="E167" s="64">
        <v>-8</v>
      </c>
      <c r="F167" s="64">
        <v>18</v>
      </c>
      <c r="G167" s="64">
        <v>2</v>
      </c>
      <c r="H167" s="64">
        <v>-23</v>
      </c>
      <c r="I167" s="64">
        <v>-9</v>
      </c>
      <c r="J167" s="64">
        <v>-2</v>
      </c>
      <c r="K167" s="64">
        <v>-3</v>
      </c>
    </row>
    <row r="168" spans="1:11" ht="9.75" customHeight="1" x14ac:dyDescent="0.2">
      <c r="A168" s="49" t="s">
        <v>48</v>
      </c>
      <c r="B168" s="112" t="s">
        <v>278</v>
      </c>
      <c r="C168" s="64">
        <v>1071</v>
      </c>
      <c r="D168" s="64">
        <v>126</v>
      </c>
      <c r="E168" s="64">
        <v>87</v>
      </c>
      <c r="F168" s="64">
        <v>273</v>
      </c>
      <c r="G168" s="64">
        <v>240</v>
      </c>
      <c r="H168" s="64">
        <v>160</v>
      </c>
      <c r="I168" s="64">
        <v>103</v>
      </c>
      <c r="J168" s="64">
        <v>50</v>
      </c>
      <c r="K168" s="64">
        <v>32</v>
      </c>
    </row>
    <row r="169" spans="1:11" ht="9.75" customHeight="1" x14ac:dyDescent="0.2">
      <c r="B169" s="112" t="s">
        <v>277</v>
      </c>
      <c r="C169" s="64">
        <v>1050</v>
      </c>
      <c r="D169" s="64">
        <v>116</v>
      </c>
      <c r="E169" s="64">
        <v>77</v>
      </c>
      <c r="F169" s="64">
        <v>270</v>
      </c>
      <c r="G169" s="64">
        <v>242</v>
      </c>
      <c r="H169" s="64">
        <v>144</v>
      </c>
      <c r="I169" s="64">
        <v>109</v>
      </c>
      <c r="J169" s="64">
        <v>59</v>
      </c>
      <c r="K169" s="64">
        <v>33</v>
      </c>
    </row>
    <row r="170" spans="1:11" ht="9.75" customHeight="1" x14ac:dyDescent="0.2">
      <c r="B170" s="112" t="s">
        <v>276</v>
      </c>
      <c r="C170" s="64">
        <v>21</v>
      </c>
      <c r="D170" s="64">
        <v>10</v>
      </c>
      <c r="E170" s="64">
        <v>10</v>
      </c>
      <c r="F170" s="64">
        <v>3</v>
      </c>
      <c r="G170" s="64">
        <v>-2</v>
      </c>
      <c r="H170" s="64">
        <v>16</v>
      </c>
      <c r="I170" s="64">
        <v>-6</v>
      </c>
      <c r="J170" s="64">
        <v>-9</v>
      </c>
      <c r="K170" s="64">
        <v>-1</v>
      </c>
    </row>
    <row r="171" spans="1:11" ht="9.75" customHeight="1" x14ac:dyDescent="0.2">
      <c r="A171" s="49" t="s">
        <v>49</v>
      </c>
      <c r="B171" s="112" t="s">
        <v>278</v>
      </c>
      <c r="C171" s="64">
        <v>277</v>
      </c>
      <c r="D171" s="64">
        <v>40</v>
      </c>
      <c r="E171" s="64">
        <v>19</v>
      </c>
      <c r="F171" s="64">
        <v>37</v>
      </c>
      <c r="G171" s="64">
        <v>104</v>
      </c>
      <c r="H171" s="64">
        <v>38</v>
      </c>
      <c r="I171" s="64">
        <v>21</v>
      </c>
      <c r="J171" s="64">
        <v>8</v>
      </c>
      <c r="K171" s="64">
        <v>10</v>
      </c>
    </row>
    <row r="172" spans="1:11" ht="9.75" customHeight="1" x14ac:dyDescent="0.2">
      <c r="B172" s="112" t="s">
        <v>277</v>
      </c>
      <c r="C172" s="64">
        <v>279</v>
      </c>
      <c r="D172" s="64">
        <v>43</v>
      </c>
      <c r="E172" s="64">
        <v>27</v>
      </c>
      <c r="F172" s="64">
        <v>58</v>
      </c>
      <c r="G172" s="64">
        <v>52</v>
      </c>
      <c r="H172" s="64">
        <v>57</v>
      </c>
      <c r="I172" s="64">
        <v>21</v>
      </c>
      <c r="J172" s="64">
        <v>14</v>
      </c>
      <c r="K172" s="64">
        <v>7</v>
      </c>
    </row>
    <row r="173" spans="1:11" ht="9.75" customHeight="1" x14ac:dyDescent="0.2">
      <c r="B173" s="112" t="s">
        <v>276</v>
      </c>
      <c r="C173" s="64">
        <v>-2</v>
      </c>
      <c r="D173" s="64">
        <v>-3</v>
      </c>
      <c r="E173" s="64">
        <v>-8</v>
      </c>
      <c r="F173" s="64">
        <v>-21</v>
      </c>
      <c r="G173" s="64">
        <v>52</v>
      </c>
      <c r="H173" s="64">
        <v>-19</v>
      </c>
      <c r="I173" s="64">
        <v>0</v>
      </c>
      <c r="J173" s="64">
        <v>-6</v>
      </c>
      <c r="K173" s="64">
        <v>3</v>
      </c>
    </row>
    <row r="174" spans="1:11" ht="9.75" customHeight="1" x14ac:dyDescent="0.2">
      <c r="A174" s="49" t="s">
        <v>50</v>
      </c>
      <c r="B174" s="112" t="s">
        <v>278</v>
      </c>
      <c r="C174" s="64">
        <v>104</v>
      </c>
      <c r="D174" s="64">
        <v>23</v>
      </c>
      <c r="E174" s="64">
        <v>13</v>
      </c>
      <c r="F174" s="64">
        <v>17</v>
      </c>
      <c r="G174" s="64">
        <v>29</v>
      </c>
      <c r="H174" s="64">
        <v>17</v>
      </c>
      <c r="I174" s="64">
        <v>2</v>
      </c>
      <c r="J174" s="64">
        <v>2</v>
      </c>
      <c r="K174" s="64">
        <v>1</v>
      </c>
    </row>
    <row r="175" spans="1:11" ht="9.75" customHeight="1" x14ac:dyDescent="0.2">
      <c r="B175" s="112" t="s">
        <v>277</v>
      </c>
      <c r="C175" s="64">
        <v>109</v>
      </c>
      <c r="D175" s="64">
        <v>14</v>
      </c>
      <c r="E175" s="64">
        <v>11</v>
      </c>
      <c r="F175" s="64">
        <v>37</v>
      </c>
      <c r="G175" s="64">
        <v>17</v>
      </c>
      <c r="H175" s="64">
        <v>17</v>
      </c>
      <c r="I175" s="64">
        <v>5</v>
      </c>
      <c r="J175" s="64">
        <v>4</v>
      </c>
      <c r="K175" s="64">
        <v>4</v>
      </c>
    </row>
    <row r="176" spans="1:11" ht="9.75" customHeight="1" x14ac:dyDescent="0.2">
      <c r="B176" s="112" t="s">
        <v>276</v>
      </c>
      <c r="C176" s="64">
        <v>-5</v>
      </c>
      <c r="D176" s="64">
        <v>9</v>
      </c>
      <c r="E176" s="64">
        <v>2</v>
      </c>
      <c r="F176" s="64">
        <v>-20</v>
      </c>
      <c r="G176" s="64">
        <v>12</v>
      </c>
      <c r="H176" s="64">
        <v>0</v>
      </c>
      <c r="I176" s="64">
        <v>-3</v>
      </c>
      <c r="J176" s="64">
        <v>-2</v>
      </c>
      <c r="K176" s="64">
        <v>-3</v>
      </c>
    </row>
    <row r="177" spans="1:11" ht="9.75" customHeight="1" x14ac:dyDescent="0.2">
      <c r="A177" s="49" t="s">
        <v>51</v>
      </c>
      <c r="B177" s="112" t="s">
        <v>278</v>
      </c>
      <c r="C177" s="64">
        <v>397</v>
      </c>
      <c r="D177" s="64">
        <v>69</v>
      </c>
      <c r="E177" s="64">
        <v>51</v>
      </c>
      <c r="F177" s="64">
        <v>53</v>
      </c>
      <c r="G177" s="64">
        <v>106</v>
      </c>
      <c r="H177" s="64">
        <v>71</v>
      </c>
      <c r="I177" s="64">
        <v>31</v>
      </c>
      <c r="J177" s="64">
        <v>10</v>
      </c>
      <c r="K177" s="64">
        <v>6</v>
      </c>
    </row>
    <row r="178" spans="1:11" ht="9.75" customHeight="1" x14ac:dyDescent="0.2">
      <c r="B178" s="112" t="s">
        <v>277</v>
      </c>
      <c r="C178" s="64">
        <v>331</v>
      </c>
      <c r="D178" s="64">
        <v>43</v>
      </c>
      <c r="E178" s="64">
        <v>47</v>
      </c>
      <c r="F178" s="64">
        <v>80</v>
      </c>
      <c r="G178" s="64">
        <v>53</v>
      </c>
      <c r="H178" s="64">
        <v>45</v>
      </c>
      <c r="I178" s="64">
        <v>31</v>
      </c>
      <c r="J178" s="64">
        <v>20</v>
      </c>
      <c r="K178" s="64">
        <v>12</v>
      </c>
    </row>
    <row r="179" spans="1:11" ht="9.75" customHeight="1" x14ac:dyDescent="0.2">
      <c r="B179" s="112" t="s">
        <v>276</v>
      </c>
      <c r="C179" s="64">
        <v>66</v>
      </c>
      <c r="D179" s="64">
        <v>26</v>
      </c>
      <c r="E179" s="64">
        <v>4</v>
      </c>
      <c r="F179" s="64">
        <v>-27</v>
      </c>
      <c r="G179" s="64">
        <v>53</v>
      </c>
      <c r="H179" s="64">
        <v>26</v>
      </c>
      <c r="I179" s="64">
        <v>0</v>
      </c>
      <c r="J179" s="64">
        <v>-10</v>
      </c>
      <c r="K179" s="64">
        <v>-6</v>
      </c>
    </row>
    <row r="180" spans="1:11" ht="9.75" customHeight="1" x14ac:dyDescent="0.2">
      <c r="A180" s="49" t="s">
        <v>52</v>
      </c>
      <c r="B180" s="112" t="s">
        <v>278</v>
      </c>
      <c r="C180" s="64">
        <v>145</v>
      </c>
      <c r="D180" s="64">
        <v>16</v>
      </c>
      <c r="E180" s="64">
        <v>22</v>
      </c>
      <c r="F180" s="64">
        <v>26</v>
      </c>
      <c r="G180" s="64">
        <v>41</v>
      </c>
      <c r="H180" s="64">
        <v>28</v>
      </c>
      <c r="I180" s="64">
        <v>6</v>
      </c>
      <c r="J180" s="64">
        <v>5</v>
      </c>
      <c r="K180" s="64">
        <v>1</v>
      </c>
    </row>
    <row r="181" spans="1:11" ht="9.75" customHeight="1" x14ac:dyDescent="0.2">
      <c r="B181" s="112" t="s">
        <v>277</v>
      </c>
      <c r="C181" s="64">
        <v>140</v>
      </c>
      <c r="D181" s="64">
        <v>11</v>
      </c>
      <c r="E181" s="64">
        <v>8</v>
      </c>
      <c r="F181" s="64">
        <v>48</v>
      </c>
      <c r="G181" s="64">
        <v>18</v>
      </c>
      <c r="H181" s="64">
        <v>21</v>
      </c>
      <c r="I181" s="64">
        <v>17</v>
      </c>
      <c r="J181" s="64">
        <v>6</v>
      </c>
      <c r="K181" s="64">
        <v>11</v>
      </c>
    </row>
    <row r="182" spans="1:11" ht="9.75" customHeight="1" x14ac:dyDescent="0.2">
      <c r="B182" s="112" t="s">
        <v>276</v>
      </c>
      <c r="C182" s="64">
        <v>5</v>
      </c>
      <c r="D182" s="64">
        <v>5</v>
      </c>
      <c r="E182" s="64">
        <v>14</v>
      </c>
      <c r="F182" s="64">
        <v>-22</v>
      </c>
      <c r="G182" s="64">
        <v>23</v>
      </c>
      <c r="H182" s="64">
        <v>7</v>
      </c>
      <c r="I182" s="64">
        <v>-11</v>
      </c>
      <c r="J182" s="64">
        <v>-1</v>
      </c>
      <c r="K182" s="64">
        <v>-10</v>
      </c>
    </row>
    <row r="183" spans="1:11" ht="9.75" customHeight="1" x14ac:dyDescent="0.2">
      <c r="A183" s="49" t="s">
        <v>53</v>
      </c>
      <c r="B183" s="112" t="s">
        <v>278</v>
      </c>
      <c r="C183" s="64">
        <v>274</v>
      </c>
      <c r="D183" s="64">
        <v>52</v>
      </c>
      <c r="E183" s="64">
        <v>36</v>
      </c>
      <c r="F183" s="64">
        <v>56</v>
      </c>
      <c r="G183" s="64">
        <v>62</v>
      </c>
      <c r="H183" s="64">
        <v>37</v>
      </c>
      <c r="I183" s="64">
        <v>21</v>
      </c>
      <c r="J183" s="64">
        <v>7</v>
      </c>
      <c r="K183" s="64">
        <v>3</v>
      </c>
    </row>
    <row r="184" spans="1:11" ht="9.75" customHeight="1" x14ac:dyDescent="0.2">
      <c r="B184" s="112" t="s">
        <v>277</v>
      </c>
      <c r="C184" s="64">
        <v>292</v>
      </c>
      <c r="D184" s="64">
        <v>48</v>
      </c>
      <c r="E184" s="64">
        <v>33</v>
      </c>
      <c r="F184" s="64">
        <v>79</v>
      </c>
      <c r="G184" s="64">
        <v>46</v>
      </c>
      <c r="H184" s="64">
        <v>37</v>
      </c>
      <c r="I184" s="64">
        <v>31</v>
      </c>
      <c r="J184" s="64">
        <v>12</v>
      </c>
      <c r="K184" s="64">
        <v>6</v>
      </c>
    </row>
    <row r="185" spans="1:11" s="5" customFormat="1" ht="9.75" customHeight="1" x14ac:dyDescent="0.2">
      <c r="A185" s="49"/>
      <c r="B185" s="112" t="s">
        <v>276</v>
      </c>
      <c r="C185" s="64">
        <v>-18</v>
      </c>
      <c r="D185" s="64">
        <v>4</v>
      </c>
      <c r="E185" s="64">
        <v>3</v>
      </c>
      <c r="F185" s="64">
        <v>-23</v>
      </c>
      <c r="G185" s="64">
        <v>16</v>
      </c>
      <c r="H185" s="64">
        <v>0</v>
      </c>
      <c r="I185" s="64">
        <v>-10</v>
      </c>
      <c r="J185" s="64">
        <v>-5</v>
      </c>
      <c r="K185" s="64">
        <v>-3</v>
      </c>
    </row>
    <row r="186" spans="1:11" s="5" customFormat="1" ht="9.75" customHeight="1" x14ac:dyDescent="0.2">
      <c r="A186" s="54" t="s">
        <v>493</v>
      </c>
      <c r="B186" s="112" t="s">
        <v>278</v>
      </c>
      <c r="C186" s="64">
        <v>4332</v>
      </c>
      <c r="D186" s="64">
        <v>516</v>
      </c>
      <c r="E186" s="64">
        <v>366</v>
      </c>
      <c r="F186" s="64">
        <v>969</v>
      </c>
      <c r="G186" s="64">
        <v>1127</v>
      </c>
      <c r="H186" s="64">
        <v>660</v>
      </c>
      <c r="I186" s="64">
        <v>407</v>
      </c>
      <c r="J186" s="64">
        <v>192</v>
      </c>
      <c r="K186" s="64">
        <v>95</v>
      </c>
    </row>
    <row r="187" spans="1:11" s="5" customFormat="1" ht="9.75" customHeight="1" x14ac:dyDescent="0.2">
      <c r="A187" s="49"/>
      <c r="B187" s="112" t="s">
        <v>277</v>
      </c>
      <c r="C187" s="64">
        <v>4392</v>
      </c>
      <c r="D187" s="64">
        <v>513</v>
      </c>
      <c r="E187" s="64">
        <v>386</v>
      </c>
      <c r="F187" s="64">
        <v>1077</v>
      </c>
      <c r="G187" s="64">
        <v>974</v>
      </c>
      <c r="H187" s="64">
        <v>635</v>
      </c>
      <c r="I187" s="64">
        <v>394</v>
      </c>
      <c r="J187" s="64">
        <v>254</v>
      </c>
      <c r="K187" s="64">
        <v>159</v>
      </c>
    </row>
    <row r="188" spans="1:11" s="5" customFormat="1" ht="9.75" customHeight="1" x14ac:dyDescent="0.2">
      <c r="A188" s="54"/>
      <c r="B188" s="156" t="s">
        <v>276</v>
      </c>
      <c r="C188" s="63">
        <v>-60</v>
      </c>
      <c r="D188" s="63">
        <v>3</v>
      </c>
      <c r="E188" s="63">
        <v>-20</v>
      </c>
      <c r="F188" s="63">
        <v>-108</v>
      </c>
      <c r="G188" s="63">
        <v>153</v>
      </c>
      <c r="H188" s="63">
        <v>25</v>
      </c>
      <c r="I188" s="63">
        <v>13</v>
      </c>
      <c r="J188" s="63">
        <v>-62</v>
      </c>
      <c r="K188" s="63">
        <v>-64</v>
      </c>
    </row>
    <row r="189" spans="1:11" s="5" customFormat="1" ht="9.75" customHeight="1" x14ac:dyDescent="0.2">
      <c r="A189" s="49" t="s">
        <v>54</v>
      </c>
      <c r="B189" s="112" t="s">
        <v>278</v>
      </c>
      <c r="C189" s="64">
        <v>5</v>
      </c>
      <c r="D189" s="64" t="s">
        <v>64</v>
      </c>
      <c r="E189" s="64">
        <v>1</v>
      </c>
      <c r="F189" s="64" t="s">
        <v>64</v>
      </c>
      <c r="G189" s="64" t="s">
        <v>64</v>
      </c>
      <c r="H189" s="64">
        <v>1</v>
      </c>
      <c r="I189" s="64">
        <v>3</v>
      </c>
      <c r="J189" s="64" t="s">
        <v>64</v>
      </c>
      <c r="K189" s="64" t="s">
        <v>64</v>
      </c>
    </row>
    <row r="190" spans="1:11" s="5" customFormat="1" ht="9.75" customHeight="1" x14ac:dyDescent="0.2">
      <c r="A190" s="49"/>
      <c r="B190" s="112" t="s">
        <v>277</v>
      </c>
      <c r="C190" s="64" t="s">
        <v>64</v>
      </c>
      <c r="D190" s="64" t="s">
        <v>64</v>
      </c>
      <c r="E190" s="64" t="s">
        <v>64</v>
      </c>
      <c r="F190" s="64" t="s">
        <v>64</v>
      </c>
      <c r="G190" s="64" t="s">
        <v>64</v>
      </c>
      <c r="H190" s="64" t="s">
        <v>64</v>
      </c>
      <c r="I190" s="64" t="s">
        <v>64</v>
      </c>
      <c r="J190" s="64" t="s">
        <v>64</v>
      </c>
      <c r="K190" s="64" t="s">
        <v>64</v>
      </c>
    </row>
    <row r="191" spans="1:11" s="5" customFormat="1" ht="9.75" customHeight="1" x14ac:dyDescent="0.2">
      <c r="A191" s="49"/>
      <c r="B191" s="112" t="s">
        <v>276</v>
      </c>
      <c r="C191" s="64">
        <v>5</v>
      </c>
      <c r="D191" s="64" t="s">
        <v>64</v>
      </c>
      <c r="E191" s="64">
        <v>1</v>
      </c>
      <c r="F191" s="64" t="s">
        <v>64</v>
      </c>
      <c r="G191" s="64" t="s">
        <v>64</v>
      </c>
      <c r="H191" s="64">
        <v>1</v>
      </c>
      <c r="I191" s="64">
        <v>3</v>
      </c>
      <c r="J191" s="64" t="s">
        <v>64</v>
      </c>
      <c r="K191" s="64" t="s">
        <v>64</v>
      </c>
    </row>
    <row r="192" spans="1:11" s="5" customFormat="1" ht="9.75" customHeight="1" x14ac:dyDescent="0.2">
      <c r="A192" s="49" t="s">
        <v>55</v>
      </c>
      <c r="B192" s="112" t="s">
        <v>278</v>
      </c>
      <c r="C192" s="64">
        <v>928</v>
      </c>
      <c r="D192" s="64">
        <v>102</v>
      </c>
      <c r="E192" s="64">
        <v>67</v>
      </c>
      <c r="F192" s="64">
        <v>224</v>
      </c>
      <c r="G192" s="64">
        <v>236</v>
      </c>
      <c r="H192" s="64">
        <v>140</v>
      </c>
      <c r="I192" s="64">
        <v>83</v>
      </c>
      <c r="J192" s="64">
        <v>52</v>
      </c>
      <c r="K192" s="64">
        <v>24</v>
      </c>
    </row>
    <row r="193" spans="1:11" s="5" customFormat="1" ht="9.75" customHeight="1" x14ac:dyDescent="0.2">
      <c r="A193" s="49"/>
      <c r="B193" s="112" t="s">
        <v>277</v>
      </c>
      <c r="C193" s="64">
        <v>1008</v>
      </c>
      <c r="D193" s="64">
        <v>107</v>
      </c>
      <c r="E193" s="64">
        <v>86</v>
      </c>
      <c r="F193" s="64">
        <v>212</v>
      </c>
      <c r="G193" s="64">
        <v>250</v>
      </c>
      <c r="H193" s="64">
        <v>170</v>
      </c>
      <c r="I193" s="64">
        <v>82</v>
      </c>
      <c r="J193" s="64">
        <v>54</v>
      </c>
      <c r="K193" s="64">
        <v>47</v>
      </c>
    </row>
    <row r="194" spans="1:11" s="5" customFormat="1" ht="9.75" customHeight="1" x14ac:dyDescent="0.2">
      <c r="A194" s="49"/>
      <c r="B194" s="112" t="s">
        <v>276</v>
      </c>
      <c r="C194" s="64">
        <v>-80</v>
      </c>
      <c r="D194" s="64">
        <v>-5</v>
      </c>
      <c r="E194" s="64">
        <v>-19</v>
      </c>
      <c r="F194" s="64">
        <v>12</v>
      </c>
      <c r="G194" s="64">
        <v>-14</v>
      </c>
      <c r="H194" s="64">
        <v>-30</v>
      </c>
      <c r="I194" s="64">
        <v>1</v>
      </c>
      <c r="J194" s="64">
        <v>-2</v>
      </c>
      <c r="K194" s="64">
        <v>-23</v>
      </c>
    </row>
    <row r="195" spans="1:11" s="5" customFormat="1" ht="9.75" customHeight="1" x14ac:dyDescent="0.2">
      <c r="A195" s="49" t="s">
        <v>56</v>
      </c>
      <c r="B195" s="112" t="s">
        <v>278</v>
      </c>
      <c r="C195" s="64">
        <v>8</v>
      </c>
      <c r="D195" s="64">
        <v>2</v>
      </c>
      <c r="E195" s="64" t="s">
        <v>64</v>
      </c>
      <c r="F195" s="64">
        <v>2</v>
      </c>
      <c r="G195" s="64">
        <v>2</v>
      </c>
      <c r="H195" s="64" t="s">
        <v>64</v>
      </c>
      <c r="I195" s="64">
        <v>1</v>
      </c>
      <c r="J195" s="64" t="s">
        <v>64</v>
      </c>
      <c r="K195" s="64">
        <v>1</v>
      </c>
    </row>
    <row r="196" spans="1:11" s="5" customFormat="1" ht="9.75" customHeight="1" x14ac:dyDescent="0.2">
      <c r="A196" s="49"/>
      <c r="B196" s="112" t="s">
        <v>277</v>
      </c>
      <c r="C196" s="64">
        <v>8</v>
      </c>
      <c r="D196" s="64" t="s">
        <v>64</v>
      </c>
      <c r="E196" s="64">
        <v>1</v>
      </c>
      <c r="F196" s="64">
        <v>2</v>
      </c>
      <c r="G196" s="64" t="s">
        <v>64</v>
      </c>
      <c r="H196" s="64">
        <v>2</v>
      </c>
      <c r="I196" s="64">
        <v>2</v>
      </c>
      <c r="J196" s="64" t="s">
        <v>64</v>
      </c>
      <c r="K196" s="64">
        <v>1</v>
      </c>
    </row>
    <row r="197" spans="1:11" s="5" customFormat="1" ht="9.75" customHeight="1" x14ac:dyDescent="0.2">
      <c r="A197" s="49"/>
      <c r="B197" s="112" t="s">
        <v>276</v>
      </c>
      <c r="C197" s="64">
        <v>0</v>
      </c>
      <c r="D197" s="64">
        <v>2</v>
      </c>
      <c r="E197" s="64">
        <v>-1</v>
      </c>
      <c r="F197" s="64">
        <v>0</v>
      </c>
      <c r="G197" s="64">
        <v>2</v>
      </c>
      <c r="H197" s="64">
        <v>-2</v>
      </c>
      <c r="I197" s="64">
        <v>-1</v>
      </c>
      <c r="J197" s="64" t="s">
        <v>64</v>
      </c>
      <c r="K197" s="64">
        <v>0</v>
      </c>
    </row>
    <row r="198" spans="1:11" s="5" customFormat="1" ht="9.75" customHeight="1" x14ac:dyDescent="0.2">
      <c r="A198" s="49" t="s">
        <v>57</v>
      </c>
      <c r="B198" s="112" t="s">
        <v>278</v>
      </c>
      <c r="C198" s="64">
        <v>409</v>
      </c>
      <c r="D198" s="64">
        <v>28</v>
      </c>
      <c r="E198" s="64">
        <v>24</v>
      </c>
      <c r="F198" s="64">
        <v>98</v>
      </c>
      <c r="G198" s="64">
        <v>125</v>
      </c>
      <c r="H198" s="64">
        <v>66</v>
      </c>
      <c r="I198" s="64">
        <v>46</v>
      </c>
      <c r="J198" s="64">
        <v>15</v>
      </c>
      <c r="K198" s="64">
        <v>7</v>
      </c>
    </row>
    <row r="199" spans="1:11" s="5" customFormat="1" ht="9.75" customHeight="1" x14ac:dyDescent="0.2">
      <c r="A199" s="49"/>
      <c r="B199" s="112" t="s">
        <v>277</v>
      </c>
      <c r="C199" s="64">
        <v>422</v>
      </c>
      <c r="D199" s="64">
        <v>58</v>
      </c>
      <c r="E199" s="64">
        <v>33</v>
      </c>
      <c r="F199" s="64">
        <v>94</v>
      </c>
      <c r="G199" s="64">
        <v>94</v>
      </c>
      <c r="H199" s="64">
        <v>72</v>
      </c>
      <c r="I199" s="64">
        <v>38</v>
      </c>
      <c r="J199" s="64">
        <v>21</v>
      </c>
      <c r="K199" s="64">
        <v>12</v>
      </c>
    </row>
    <row r="200" spans="1:11" s="5" customFormat="1" ht="9.75" customHeight="1" x14ac:dyDescent="0.2">
      <c r="A200" s="49"/>
      <c r="B200" s="112" t="s">
        <v>276</v>
      </c>
      <c r="C200" s="64">
        <v>-13</v>
      </c>
      <c r="D200" s="64">
        <v>-30</v>
      </c>
      <c r="E200" s="64">
        <v>-9</v>
      </c>
      <c r="F200" s="64">
        <v>4</v>
      </c>
      <c r="G200" s="64">
        <v>31</v>
      </c>
      <c r="H200" s="64">
        <v>-6</v>
      </c>
      <c r="I200" s="64">
        <v>8</v>
      </c>
      <c r="J200" s="64">
        <v>-6</v>
      </c>
      <c r="K200" s="64">
        <v>-5</v>
      </c>
    </row>
    <row r="201" spans="1:11" s="5" customFormat="1" ht="9.75" customHeight="1" x14ac:dyDescent="0.2">
      <c r="A201" s="49" t="s">
        <v>58</v>
      </c>
      <c r="B201" s="112" t="s">
        <v>278</v>
      </c>
      <c r="C201" s="64">
        <v>1999</v>
      </c>
      <c r="D201" s="64">
        <v>249</v>
      </c>
      <c r="E201" s="64">
        <v>178</v>
      </c>
      <c r="F201" s="64">
        <v>488</v>
      </c>
      <c r="G201" s="64">
        <v>491</v>
      </c>
      <c r="H201" s="64">
        <v>278</v>
      </c>
      <c r="I201" s="64">
        <v>182</v>
      </c>
      <c r="J201" s="64">
        <v>90</v>
      </c>
      <c r="K201" s="64">
        <v>43</v>
      </c>
    </row>
    <row r="202" spans="1:11" s="5" customFormat="1" ht="9.75" customHeight="1" x14ac:dyDescent="0.2">
      <c r="A202" s="49"/>
      <c r="B202" s="112" t="s">
        <v>277</v>
      </c>
      <c r="C202" s="64">
        <v>1931</v>
      </c>
      <c r="D202" s="64">
        <v>212</v>
      </c>
      <c r="E202" s="64">
        <v>169</v>
      </c>
      <c r="F202" s="64">
        <v>511</v>
      </c>
      <c r="G202" s="64">
        <v>410</v>
      </c>
      <c r="H202" s="64">
        <v>243</v>
      </c>
      <c r="I202" s="64">
        <v>187</v>
      </c>
      <c r="J202" s="64">
        <v>136</v>
      </c>
      <c r="K202" s="64">
        <v>63</v>
      </c>
    </row>
    <row r="203" spans="1:11" s="5" customFormat="1" ht="9.75" customHeight="1" x14ac:dyDescent="0.2">
      <c r="A203" s="49"/>
      <c r="B203" s="112" t="s">
        <v>276</v>
      </c>
      <c r="C203" s="64">
        <v>68</v>
      </c>
      <c r="D203" s="64">
        <v>37</v>
      </c>
      <c r="E203" s="64">
        <v>9</v>
      </c>
      <c r="F203" s="64">
        <v>-23</v>
      </c>
      <c r="G203" s="64">
        <v>81</v>
      </c>
      <c r="H203" s="64">
        <v>35</v>
      </c>
      <c r="I203" s="64">
        <v>-5</v>
      </c>
      <c r="J203" s="64">
        <v>-46</v>
      </c>
      <c r="K203" s="64">
        <v>-20</v>
      </c>
    </row>
    <row r="204" spans="1:11" s="5" customFormat="1" ht="9.75" customHeight="1" x14ac:dyDescent="0.2">
      <c r="A204" s="49" t="s">
        <v>59</v>
      </c>
      <c r="B204" s="112" t="s">
        <v>278</v>
      </c>
      <c r="C204" s="64">
        <v>424</v>
      </c>
      <c r="D204" s="64">
        <v>52</v>
      </c>
      <c r="E204" s="64">
        <v>36</v>
      </c>
      <c r="F204" s="64">
        <v>50</v>
      </c>
      <c r="G204" s="64">
        <v>120</v>
      </c>
      <c r="H204" s="64">
        <v>91</v>
      </c>
      <c r="I204" s="64">
        <v>49</v>
      </c>
      <c r="J204" s="64">
        <v>16</v>
      </c>
      <c r="K204" s="64">
        <v>10</v>
      </c>
    </row>
    <row r="205" spans="1:11" s="5" customFormat="1" ht="9.75" customHeight="1" x14ac:dyDescent="0.2">
      <c r="A205" s="49"/>
      <c r="B205" s="112" t="s">
        <v>277</v>
      </c>
      <c r="C205" s="64">
        <v>455</v>
      </c>
      <c r="D205" s="64">
        <v>55</v>
      </c>
      <c r="E205" s="64">
        <v>51</v>
      </c>
      <c r="F205" s="64">
        <v>86</v>
      </c>
      <c r="G205" s="64">
        <v>100</v>
      </c>
      <c r="H205" s="64">
        <v>84</v>
      </c>
      <c r="I205" s="64">
        <v>36</v>
      </c>
      <c r="J205" s="64">
        <v>21</v>
      </c>
      <c r="K205" s="64">
        <v>22</v>
      </c>
    </row>
    <row r="206" spans="1:11" s="5" customFormat="1" ht="9.75" customHeight="1" x14ac:dyDescent="0.2">
      <c r="A206" s="49"/>
      <c r="B206" s="112" t="s">
        <v>276</v>
      </c>
      <c r="C206" s="64">
        <v>-31</v>
      </c>
      <c r="D206" s="64">
        <v>-3</v>
      </c>
      <c r="E206" s="64">
        <v>-15</v>
      </c>
      <c r="F206" s="64">
        <v>-36</v>
      </c>
      <c r="G206" s="64">
        <v>20</v>
      </c>
      <c r="H206" s="64">
        <v>7</v>
      </c>
      <c r="I206" s="64">
        <v>13</v>
      </c>
      <c r="J206" s="64">
        <v>-5</v>
      </c>
      <c r="K206" s="64">
        <v>-12</v>
      </c>
    </row>
    <row r="207" spans="1:11" s="5" customFormat="1" ht="9.75" customHeight="1" x14ac:dyDescent="0.2">
      <c r="A207" s="49" t="s">
        <v>60</v>
      </c>
      <c r="B207" s="112" t="s">
        <v>278</v>
      </c>
      <c r="C207" s="64">
        <v>255</v>
      </c>
      <c r="D207" s="64">
        <v>35</v>
      </c>
      <c r="E207" s="64">
        <v>24</v>
      </c>
      <c r="F207" s="64">
        <v>48</v>
      </c>
      <c r="G207" s="64">
        <v>65</v>
      </c>
      <c r="H207" s="64">
        <v>44</v>
      </c>
      <c r="I207" s="64">
        <v>20</v>
      </c>
      <c r="J207" s="64">
        <v>12</v>
      </c>
      <c r="K207" s="64">
        <v>7</v>
      </c>
    </row>
    <row r="208" spans="1:11" s="5" customFormat="1" ht="9.75" customHeight="1" x14ac:dyDescent="0.2">
      <c r="A208" s="49"/>
      <c r="B208" s="112" t="s">
        <v>277</v>
      </c>
      <c r="C208" s="64">
        <v>274</v>
      </c>
      <c r="D208" s="64">
        <v>29</v>
      </c>
      <c r="E208" s="64">
        <v>18</v>
      </c>
      <c r="F208" s="64">
        <v>89</v>
      </c>
      <c r="G208" s="64">
        <v>62</v>
      </c>
      <c r="H208" s="64">
        <v>29</v>
      </c>
      <c r="I208" s="64">
        <v>27</v>
      </c>
      <c r="J208" s="64">
        <v>12</v>
      </c>
      <c r="K208" s="64">
        <v>8</v>
      </c>
    </row>
    <row r="209" spans="1:11" s="5" customFormat="1" ht="9.75" customHeight="1" x14ac:dyDescent="0.2">
      <c r="A209" s="49"/>
      <c r="B209" s="112" t="s">
        <v>276</v>
      </c>
      <c r="C209" s="64">
        <v>-19</v>
      </c>
      <c r="D209" s="64">
        <v>6</v>
      </c>
      <c r="E209" s="64">
        <v>6</v>
      </c>
      <c r="F209" s="64">
        <v>-41</v>
      </c>
      <c r="G209" s="64">
        <v>3</v>
      </c>
      <c r="H209" s="64">
        <v>15</v>
      </c>
      <c r="I209" s="64">
        <v>-7</v>
      </c>
      <c r="J209" s="64">
        <v>0</v>
      </c>
      <c r="K209" s="64">
        <v>-1</v>
      </c>
    </row>
    <row r="210" spans="1:11" ht="9.75" customHeight="1" x14ac:dyDescent="0.2">
      <c r="A210" s="49" t="s">
        <v>61</v>
      </c>
      <c r="B210" s="112" t="s">
        <v>278</v>
      </c>
      <c r="C210" s="64">
        <v>239</v>
      </c>
      <c r="D210" s="64">
        <v>39</v>
      </c>
      <c r="E210" s="64">
        <v>26</v>
      </c>
      <c r="F210" s="64">
        <v>49</v>
      </c>
      <c r="G210" s="64">
        <v>69</v>
      </c>
      <c r="H210" s="64">
        <v>30</v>
      </c>
      <c r="I210" s="64">
        <v>18</v>
      </c>
      <c r="J210" s="64">
        <v>6</v>
      </c>
      <c r="K210" s="64">
        <v>2</v>
      </c>
    </row>
    <row r="211" spans="1:11" ht="9.75" customHeight="1" x14ac:dyDescent="0.2">
      <c r="B211" s="112" t="s">
        <v>277</v>
      </c>
      <c r="C211" s="64">
        <v>243</v>
      </c>
      <c r="D211" s="64">
        <v>44</v>
      </c>
      <c r="E211" s="64">
        <v>22</v>
      </c>
      <c r="F211" s="64">
        <v>68</v>
      </c>
      <c r="G211" s="64">
        <v>48</v>
      </c>
      <c r="H211" s="64">
        <v>30</v>
      </c>
      <c r="I211" s="64">
        <v>18</v>
      </c>
      <c r="J211" s="64">
        <v>10</v>
      </c>
      <c r="K211" s="64">
        <v>3</v>
      </c>
    </row>
    <row r="212" spans="1:11" ht="9.75" customHeight="1" x14ac:dyDescent="0.2">
      <c r="B212" s="112" t="s">
        <v>276</v>
      </c>
      <c r="C212" s="64">
        <v>-4</v>
      </c>
      <c r="D212" s="64">
        <v>-5</v>
      </c>
      <c r="E212" s="64">
        <v>4</v>
      </c>
      <c r="F212" s="64">
        <v>-19</v>
      </c>
      <c r="G212" s="64">
        <v>21</v>
      </c>
      <c r="H212" s="64">
        <v>0</v>
      </c>
      <c r="I212" s="64">
        <v>0</v>
      </c>
      <c r="J212" s="64">
        <v>-4</v>
      </c>
      <c r="K212" s="64">
        <v>-1</v>
      </c>
    </row>
    <row r="213" spans="1:11" ht="9.75" customHeight="1" x14ac:dyDescent="0.2">
      <c r="A213" s="49" t="s">
        <v>62</v>
      </c>
      <c r="B213" s="112" t="s">
        <v>278</v>
      </c>
      <c r="C213" s="64">
        <v>65</v>
      </c>
      <c r="D213" s="64">
        <v>9</v>
      </c>
      <c r="E213" s="64">
        <v>10</v>
      </c>
      <c r="F213" s="64">
        <v>10</v>
      </c>
      <c r="G213" s="64">
        <v>19</v>
      </c>
      <c r="H213" s="64">
        <v>10</v>
      </c>
      <c r="I213" s="64">
        <v>5</v>
      </c>
      <c r="J213" s="64">
        <v>1</v>
      </c>
      <c r="K213" s="64">
        <v>1</v>
      </c>
    </row>
    <row r="214" spans="1:11" ht="9.75" customHeight="1" x14ac:dyDescent="0.2">
      <c r="B214" s="112" t="s">
        <v>277</v>
      </c>
      <c r="C214" s="64">
        <v>51</v>
      </c>
      <c r="D214" s="64">
        <v>8</v>
      </c>
      <c r="E214" s="64">
        <v>6</v>
      </c>
      <c r="F214" s="64">
        <v>15</v>
      </c>
      <c r="G214" s="64">
        <v>10</v>
      </c>
      <c r="H214" s="64">
        <v>5</v>
      </c>
      <c r="I214" s="64">
        <v>4</v>
      </c>
      <c r="J214" s="64" t="s">
        <v>64</v>
      </c>
      <c r="K214" s="64">
        <v>3</v>
      </c>
    </row>
    <row r="215" spans="1:11" ht="9.75" customHeight="1" x14ac:dyDescent="0.2">
      <c r="B215" s="112" t="s">
        <v>276</v>
      </c>
      <c r="C215" s="64">
        <v>14</v>
      </c>
      <c r="D215" s="64">
        <v>1</v>
      </c>
      <c r="E215" s="64">
        <v>4</v>
      </c>
      <c r="F215" s="64">
        <v>-5</v>
      </c>
      <c r="G215" s="64">
        <v>9</v>
      </c>
      <c r="H215" s="64">
        <v>5</v>
      </c>
      <c r="I215" s="64">
        <v>1</v>
      </c>
      <c r="J215" s="64">
        <v>1</v>
      </c>
      <c r="K215" s="64">
        <v>-2</v>
      </c>
    </row>
    <row r="216" spans="1:11" ht="9.75" customHeight="1" x14ac:dyDescent="0.2"/>
    <row r="217" spans="1:11" ht="9.75" customHeight="1" x14ac:dyDescent="0.2">
      <c r="A217" s="54" t="s">
        <v>63</v>
      </c>
      <c r="B217" s="112" t="s">
        <v>278</v>
      </c>
      <c r="C217" s="64">
        <v>2084</v>
      </c>
      <c r="D217" s="64">
        <v>111</v>
      </c>
      <c r="E217" s="64">
        <v>93</v>
      </c>
      <c r="F217" s="64">
        <v>544</v>
      </c>
      <c r="G217" s="64">
        <v>560</v>
      </c>
      <c r="H217" s="64">
        <v>293</v>
      </c>
      <c r="I217" s="64">
        <v>208</v>
      </c>
      <c r="J217" s="64">
        <v>108</v>
      </c>
      <c r="K217" s="64">
        <v>167</v>
      </c>
    </row>
    <row r="218" spans="1:11" ht="9.75" customHeight="1" x14ac:dyDescent="0.2">
      <c r="B218" s="112" t="s">
        <v>277</v>
      </c>
      <c r="C218" s="64">
        <v>1932</v>
      </c>
      <c r="D218" s="64">
        <v>95</v>
      </c>
      <c r="E218" s="64">
        <v>61</v>
      </c>
      <c r="F218" s="64">
        <v>536</v>
      </c>
      <c r="G218" s="64">
        <v>534</v>
      </c>
      <c r="H218" s="64">
        <v>335</v>
      </c>
      <c r="I218" s="64">
        <v>217</v>
      </c>
      <c r="J218" s="64">
        <v>112</v>
      </c>
      <c r="K218" s="64">
        <v>42</v>
      </c>
    </row>
    <row r="219" spans="1:11" ht="9.75" customHeight="1" x14ac:dyDescent="0.2">
      <c r="B219" s="156" t="s">
        <v>276</v>
      </c>
      <c r="C219" s="63">
        <v>152</v>
      </c>
      <c r="D219" s="63">
        <v>16</v>
      </c>
      <c r="E219" s="63">
        <v>32</v>
      </c>
      <c r="F219" s="63">
        <v>8</v>
      </c>
      <c r="G219" s="63">
        <v>26</v>
      </c>
      <c r="H219" s="63">
        <v>-42</v>
      </c>
      <c r="I219" s="63">
        <v>-9</v>
      </c>
      <c r="J219" s="63">
        <v>-4</v>
      </c>
      <c r="K219" s="63">
        <v>125</v>
      </c>
    </row>
    <row r="220" spans="1:11" x14ac:dyDescent="0.2"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1:11" x14ac:dyDescent="0.2"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1:11" x14ac:dyDescent="0.2"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1:11" x14ac:dyDescent="0.2">
      <c r="A223" s="57" t="s">
        <v>610</v>
      </c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1:11" x14ac:dyDescent="0.2"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3:11" x14ac:dyDescent="0.2"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3:11" x14ac:dyDescent="0.2"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3:11" x14ac:dyDescent="0.2"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3:11" x14ac:dyDescent="0.2"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3:11" x14ac:dyDescent="0.2"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3:11" x14ac:dyDescent="0.2"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3:11" x14ac:dyDescent="0.2"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3:11" x14ac:dyDescent="0.2"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3:11" x14ac:dyDescent="0.2"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3:11" x14ac:dyDescent="0.2"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3:11" x14ac:dyDescent="0.2"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3:11" x14ac:dyDescent="0.2"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3:11" x14ac:dyDescent="0.2"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3:11" x14ac:dyDescent="0.2"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3:11" x14ac:dyDescent="0.2"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3:11" x14ac:dyDescent="0.2"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3:11" x14ac:dyDescent="0.2"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3:11" x14ac:dyDescent="0.2"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3:11" x14ac:dyDescent="0.2"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3:11" x14ac:dyDescent="0.2"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3:11" x14ac:dyDescent="0.2"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3:11" x14ac:dyDescent="0.2"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3:11" x14ac:dyDescent="0.2">
      <c r="C247" s="157"/>
      <c r="D247" s="157"/>
      <c r="E247" s="157"/>
      <c r="F247" s="157"/>
      <c r="G247" s="157"/>
      <c r="H247" s="157"/>
      <c r="I247" s="157"/>
      <c r="J247" s="157"/>
      <c r="K247" s="157"/>
    </row>
    <row r="248" spans="3:11" x14ac:dyDescent="0.2">
      <c r="C248" s="157"/>
      <c r="D248" s="157"/>
      <c r="E248" s="157"/>
      <c r="F248" s="157"/>
      <c r="G248" s="157"/>
      <c r="H248" s="157"/>
      <c r="I248" s="157"/>
      <c r="J248" s="157"/>
      <c r="K248" s="157"/>
    </row>
    <row r="249" spans="3:11" x14ac:dyDescent="0.2">
      <c r="C249" s="157"/>
      <c r="D249" s="157"/>
      <c r="E249" s="157"/>
      <c r="F249" s="157"/>
      <c r="G249" s="157"/>
      <c r="H249" s="157"/>
      <c r="I249" s="157"/>
      <c r="J249" s="157"/>
      <c r="K249" s="157"/>
    </row>
    <row r="250" spans="3:11" x14ac:dyDescent="0.2">
      <c r="C250" s="157"/>
      <c r="D250" s="157"/>
      <c r="E250" s="157"/>
      <c r="F250" s="157"/>
      <c r="G250" s="157"/>
      <c r="H250" s="157"/>
      <c r="I250" s="157"/>
      <c r="J250" s="157"/>
      <c r="K250" s="157"/>
    </row>
    <row r="251" spans="3:11" x14ac:dyDescent="0.2">
      <c r="C251" s="157"/>
      <c r="D251" s="157"/>
      <c r="E251" s="157"/>
      <c r="F251" s="157"/>
      <c r="G251" s="157"/>
      <c r="H251" s="157"/>
      <c r="I251" s="157"/>
      <c r="J251" s="157"/>
      <c r="K251" s="157"/>
    </row>
    <row r="252" spans="3:11" x14ac:dyDescent="0.2">
      <c r="C252" s="157"/>
      <c r="D252" s="157"/>
      <c r="E252" s="157"/>
      <c r="F252" s="157"/>
      <c r="G252" s="157"/>
      <c r="H252" s="157"/>
      <c r="I252" s="157"/>
      <c r="J252" s="157"/>
      <c r="K252" s="157"/>
    </row>
    <row r="253" spans="3:11" x14ac:dyDescent="0.2">
      <c r="C253" s="157"/>
      <c r="D253" s="157"/>
      <c r="E253" s="157"/>
      <c r="F253" s="157"/>
      <c r="G253" s="157"/>
      <c r="H253" s="157"/>
      <c r="I253" s="157"/>
      <c r="J253" s="157"/>
      <c r="K253" s="157"/>
    </row>
    <row r="254" spans="3:11" x14ac:dyDescent="0.2">
      <c r="C254" s="157"/>
      <c r="D254" s="157"/>
      <c r="E254" s="157"/>
      <c r="F254" s="157"/>
      <c r="G254" s="157"/>
      <c r="H254" s="157"/>
      <c r="I254" s="157"/>
      <c r="J254" s="157"/>
      <c r="K254" s="157"/>
    </row>
    <row r="255" spans="3:11" x14ac:dyDescent="0.2">
      <c r="C255" s="157"/>
      <c r="D255" s="157"/>
      <c r="E255" s="157"/>
      <c r="F255" s="157"/>
      <c r="G255" s="157"/>
      <c r="H255" s="157"/>
      <c r="I255" s="157"/>
      <c r="J255" s="157"/>
      <c r="K255" s="157"/>
    </row>
    <row r="256" spans="3:11" x14ac:dyDescent="0.2"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3:11" x14ac:dyDescent="0.2"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3:11" x14ac:dyDescent="0.2"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spans="3:11" x14ac:dyDescent="0.2">
      <c r="C259" s="157"/>
      <c r="D259" s="157"/>
      <c r="E259" s="157"/>
      <c r="F259" s="157"/>
      <c r="G259" s="157"/>
      <c r="H259" s="157"/>
      <c r="I259" s="157"/>
      <c r="J259" s="157"/>
      <c r="K259" s="157"/>
    </row>
    <row r="260" spans="3:11" x14ac:dyDescent="0.2">
      <c r="C260" s="157"/>
      <c r="D260" s="157"/>
      <c r="E260" s="157"/>
      <c r="F260" s="157"/>
      <c r="G260" s="157"/>
      <c r="H260" s="157"/>
      <c r="I260" s="157"/>
      <c r="J260" s="157"/>
      <c r="K260" s="157"/>
    </row>
    <row r="261" spans="3:11" x14ac:dyDescent="0.2">
      <c r="C261" s="157"/>
      <c r="D261" s="157"/>
      <c r="E261" s="157"/>
      <c r="F261" s="157"/>
      <c r="G261" s="157"/>
      <c r="H261" s="157"/>
      <c r="I261" s="157"/>
      <c r="J261" s="157"/>
      <c r="K261" s="157"/>
    </row>
    <row r="262" spans="3:11" x14ac:dyDescent="0.2"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3:11" x14ac:dyDescent="0.2">
      <c r="C263" s="157"/>
      <c r="D263" s="157"/>
      <c r="E263" s="157"/>
      <c r="F263" s="157"/>
      <c r="G263" s="157"/>
      <c r="H263" s="157"/>
      <c r="I263" s="157"/>
      <c r="J263" s="157"/>
      <c r="K263" s="157"/>
    </row>
    <row r="264" spans="3:11" x14ac:dyDescent="0.2">
      <c r="C264" s="157"/>
      <c r="D264" s="157"/>
      <c r="E264" s="157"/>
      <c r="F264" s="157"/>
      <c r="G264" s="157"/>
      <c r="H264" s="157"/>
      <c r="I264" s="157"/>
      <c r="J264" s="157"/>
      <c r="K264" s="157"/>
    </row>
    <row r="265" spans="3:11" x14ac:dyDescent="0.2">
      <c r="C265" s="157"/>
      <c r="D265" s="157"/>
      <c r="E265" s="157"/>
      <c r="F265" s="157"/>
      <c r="G265" s="157"/>
      <c r="H265" s="157"/>
      <c r="I265" s="157"/>
      <c r="J265" s="157"/>
      <c r="K265" s="157"/>
    </row>
    <row r="266" spans="3:11" x14ac:dyDescent="0.2">
      <c r="C266" s="157"/>
      <c r="D266" s="157"/>
      <c r="E266" s="157"/>
      <c r="F266" s="157"/>
      <c r="G266" s="157"/>
      <c r="H266" s="157"/>
      <c r="I266" s="157"/>
      <c r="J266" s="157"/>
      <c r="K266" s="157"/>
    </row>
    <row r="267" spans="3:11" x14ac:dyDescent="0.2">
      <c r="C267" s="157"/>
      <c r="D267" s="157"/>
      <c r="E267" s="157"/>
      <c r="F267" s="157"/>
      <c r="G267" s="157"/>
      <c r="H267" s="157"/>
      <c r="I267" s="157"/>
      <c r="J267" s="157"/>
      <c r="K267" s="157"/>
    </row>
    <row r="268" spans="3:11" x14ac:dyDescent="0.2">
      <c r="C268" s="157"/>
      <c r="D268" s="157"/>
      <c r="E268" s="157"/>
      <c r="F268" s="157"/>
      <c r="G268" s="157"/>
      <c r="H268" s="157"/>
      <c r="I268" s="157"/>
      <c r="J268" s="157"/>
      <c r="K268" s="157"/>
    </row>
    <row r="269" spans="3:11" x14ac:dyDescent="0.2">
      <c r="C269" s="157"/>
      <c r="D269" s="157"/>
      <c r="E269" s="157"/>
      <c r="F269" s="157"/>
      <c r="G269" s="157"/>
      <c r="H269" s="157"/>
      <c r="I269" s="157"/>
      <c r="J269" s="157"/>
      <c r="K269" s="157"/>
    </row>
    <row r="270" spans="3:11" x14ac:dyDescent="0.2">
      <c r="C270" s="157"/>
      <c r="D270" s="157"/>
      <c r="E270" s="157"/>
      <c r="F270" s="157"/>
      <c r="G270" s="157"/>
      <c r="H270" s="157"/>
      <c r="I270" s="157"/>
      <c r="J270" s="157"/>
      <c r="K270" s="157"/>
    </row>
    <row r="271" spans="3:11" x14ac:dyDescent="0.2">
      <c r="C271" s="157"/>
      <c r="D271" s="157"/>
      <c r="E271" s="157"/>
      <c r="F271" s="157"/>
      <c r="G271" s="157"/>
      <c r="H271" s="157"/>
      <c r="I271" s="157"/>
      <c r="J271" s="157"/>
      <c r="K271" s="157"/>
    </row>
    <row r="272" spans="3:11" x14ac:dyDescent="0.2">
      <c r="C272" s="157"/>
      <c r="D272" s="157"/>
      <c r="E272" s="157"/>
      <c r="F272" s="157"/>
      <c r="G272" s="157"/>
      <c r="H272" s="157"/>
      <c r="I272" s="157"/>
      <c r="J272" s="157"/>
      <c r="K272" s="157"/>
    </row>
    <row r="273" spans="3:11" x14ac:dyDescent="0.2">
      <c r="C273" s="157"/>
      <c r="D273" s="157"/>
      <c r="E273" s="157"/>
      <c r="F273" s="157"/>
      <c r="G273" s="157"/>
      <c r="H273" s="157"/>
      <c r="I273" s="157"/>
      <c r="J273" s="157"/>
      <c r="K273" s="157"/>
    </row>
    <row r="274" spans="3:11" x14ac:dyDescent="0.2">
      <c r="C274" s="157"/>
      <c r="D274" s="157"/>
      <c r="E274" s="157"/>
      <c r="F274" s="157"/>
      <c r="G274" s="157"/>
      <c r="H274" s="157"/>
      <c r="I274" s="157"/>
      <c r="J274" s="157"/>
      <c r="K274" s="157"/>
    </row>
    <row r="275" spans="3:11" x14ac:dyDescent="0.2">
      <c r="C275" s="157"/>
      <c r="D275" s="157"/>
      <c r="E275" s="157"/>
      <c r="F275" s="157"/>
      <c r="G275" s="157"/>
      <c r="H275" s="157"/>
      <c r="I275" s="157"/>
      <c r="J275" s="157"/>
      <c r="K275" s="157"/>
    </row>
    <row r="276" spans="3:11" x14ac:dyDescent="0.2">
      <c r="C276" s="157"/>
      <c r="D276" s="157"/>
      <c r="E276" s="157"/>
      <c r="F276" s="157"/>
      <c r="G276" s="157"/>
      <c r="H276" s="157"/>
      <c r="I276" s="157"/>
      <c r="J276" s="157"/>
      <c r="K276" s="157"/>
    </row>
    <row r="277" spans="3:11" x14ac:dyDescent="0.2">
      <c r="C277" s="157"/>
      <c r="D277" s="157"/>
      <c r="E277" s="157"/>
      <c r="F277" s="157"/>
      <c r="G277" s="157"/>
      <c r="H277" s="157"/>
      <c r="I277" s="157"/>
      <c r="J277" s="157"/>
      <c r="K277" s="157"/>
    </row>
    <row r="278" spans="3:11" x14ac:dyDescent="0.2">
      <c r="C278" s="157"/>
      <c r="D278" s="157"/>
      <c r="E278" s="157"/>
      <c r="F278" s="157"/>
      <c r="G278" s="157"/>
      <c r="H278" s="157"/>
      <c r="I278" s="157"/>
      <c r="J278" s="157"/>
      <c r="K278" s="157"/>
    </row>
    <row r="279" spans="3:11" x14ac:dyDescent="0.2">
      <c r="C279" s="157"/>
      <c r="D279" s="157"/>
      <c r="E279" s="157"/>
      <c r="F279" s="157"/>
      <c r="G279" s="157"/>
      <c r="H279" s="157"/>
      <c r="I279" s="157"/>
      <c r="J279" s="157"/>
      <c r="K279" s="157"/>
    </row>
    <row r="280" spans="3:11" x14ac:dyDescent="0.2">
      <c r="C280" s="157"/>
      <c r="D280" s="157"/>
      <c r="E280" s="157"/>
      <c r="F280" s="157"/>
      <c r="G280" s="157"/>
      <c r="H280" s="157"/>
      <c r="I280" s="157"/>
      <c r="J280" s="157"/>
      <c r="K280" s="157"/>
    </row>
    <row r="281" spans="3:11" x14ac:dyDescent="0.2">
      <c r="C281" s="157"/>
      <c r="D281" s="157"/>
      <c r="E281" s="157"/>
      <c r="F281" s="157"/>
      <c r="G281" s="157"/>
      <c r="H281" s="157"/>
      <c r="I281" s="157"/>
      <c r="J281" s="157"/>
      <c r="K281" s="157"/>
    </row>
    <row r="282" spans="3:11" x14ac:dyDescent="0.2">
      <c r="C282" s="157"/>
      <c r="D282" s="157"/>
      <c r="E282" s="157"/>
      <c r="F282" s="157"/>
      <c r="G282" s="157"/>
      <c r="H282" s="157"/>
      <c r="I282" s="157"/>
      <c r="J282" s="157"/>
      <c r="K282" s="157"/>
    </row>
    <row r="283" spans="3:11" x14ac:dyDescent="0.2">
      <c r="C283" s="157"/>
      <c r="D283" s="157"/>
      <c r="E283" s="157"/>
      <c r="F283" s="157"/>
      <c r="G283" s="157"/>
      <c r="H283" s="157"/>
      <c r="I283" s="157"/>
      <c r="J283" s="157"/>
      <c r="K283" s="157"/>
    </row>
    <row r="284" spans="3:11" x14ac:dyDescent="0.2">
      <c r="C284" s="157"/>
      <c r="D284" s="157"/>
      <c r="E284" s="157"/>
      <c r="F284" s="157"/>
      <c r="G284" s="157"/>
      <c r="H284" s="157"/>
      <c r="I284" s="157"/>
      <c r="J284" s="157"/>
      <c r="K284" s="157"/>
    </row>
    <row r="285" spans="3:11" x14ac:dyDescent="0.2">
      <c r="C285" s="157"/>
      <c r="D285" s="157"/>
      <c r="E285" s="157"/>
      <c r="F285" s="157"/>
      <c r="G285" s="157"/>
      <c r="H285" s="157"/>
      <c r="I285" s="157"/>
      <c r="J285" s="157"/>
      <c r="K285" s="157"/>
    </row>
    <row r="286" spans="3:11" x14ac:dyDescent="0.2">
      <c r="C286" s="157"/>
      <c r="D286" s="157"/>
      <c r="E286" s="157"/>
      <c r="F286" s="157"/>
      <c r="G286" s="157"/>
      <c r="H286" s="157"/>
      <c r="I286" s="157"/>
      <c r="J286" s="157"/>
      <c r="K286" s="157"/>
    </row>
    <row r="287" spans="3:11" x14ac:dyDescent="0.2">
      <c r="C287" s="157"/>
      <c r="D287" s="157"/>
      <c r="E287" s="157"/>
      <c r="F287" s="157"/>
      <c r="G287" s="157"/>
      <c r="H287" s="157"/>
      <c r="I287" s="157"/>
      <c r="J287" s="157"/>
      <c r="K287" s="157"/>
    </row>
    <row r="288" spans="3:11" x14ac:dyDescent="0.2">
      <c r="C288" s="157"/>
      <c r="D288" s="157"/>
      <c r="E288" s="157"/>
      <c r="F288" s="157"/>
      <c r="G288" s="157"/>
      <c r="H288" s="157"/>
      <c r="I288" s="157"/>
      <c r="J288" s="157"/>
      <c r="K288" s="157"/>
    </row>
    <row r="289" spans="3:11" x14ac:dyDescent="0.2">
      <c r="C289" s="157"/>
      <c r="D289" s="157"/>
      <c r="E289" s="157"/>
      <c r="F289" s="157"/>
      <c r="G289" s="157"/>
      <c r="H289" s="157"/>
      <c r="I289" s="157"/>
      <c r="J289" s="157"/>
      <c r="K289" s="157"/>
    </row>
    <row r="290" spans="3:11" x14ac:dyDescent="0.2">
      <c r="C290" s="157"/>
      <c r="D290" s="157"/>
      <c r="E290" s="157"/>
      <c r="F290" s="157"/>
      <c r="G290" s="157"/>
      <c r="H290" s="157"/>
      <c r="I290" s="157"/>
      <c r="J290" s="157"/>
      <c r="K290" s="157"/>
    </row>
    <row r="291" spans="3:11" x14ac:dyDescent="0.2"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3:11" x14ac:dyDescent="0.2"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3:11" x14ac:dyDescent="0.2">
      <c r="C293" s="157"/>
      <c r="D293" s="157"/>
      <c r="E293" s="157"/>
      <c r="F293" s="157"/>
      <c r="G293" s="157"/>
      <c r="H293" s="157"/>
      <c r="I293" s="157"/>
      <c r="J293" s="157"/>
      <c r="K293" s="157"/>
    </row>
    <row r="294" spans="3:11" x14ac:dyDescent="0.2">
      <c r="C294" s="157"/>
      <c r="D294" s="157"/>
      <c r="E294" s="157"/>
      <c r="F294" s="157"/>
      <c r="G294" s="157"/>
      <c r="H294" s="157"/>
      <c r="I294" s="157"/>
      <c r="J294" s="157"/>
      <c r="K294" s="157"/>
    </row>
    <row r="295" spans="3:11" x14ac:dyDescent="0.2">
      <c r="C295" s="157"/>
      <c r="D295" s="157"/>
      <c r="E295" s="157"/>
      <c r="F295" s="157"/>
      <c r="G295" s="157"/>
      <c r="H295" s="157"/>
      <c r="I295" s="157"/>
      <c r="J295" s="157"/>
      <c r="K295" s="157"/>
    </row>
    <row r="296" spans="3:11" x14ac:dyDescent="0.2">
      <c r="C296" s="157"/>
      <c r="D296" s="157"/>
      <c r="E296" s="157"/>
      <c r="F296" s="157"/>
      <c r="G296" s="157"/>
      <c r="H296" s="157"/>
      <c r="I296" s="157"/>
      <c r="J296" s="157"/>
      <c r="K296" s="157"/>
    </row>
    <row r="297" spans="3:11" x14ac:dyDescent="0.2">
      <c r="C297" s="157"/>
      <c r="D297" s="157"/>
      <c r="E297" s="157"/>
      <c r="F297" s="157"/>
      <c r="G297" s="157"/>
      <c r="H297" s="157"/>
      <c r="I297" s="157"/>
      <c r="J297" s="157"/>
      <c r="K297" s="157"/>
    </row>
    <row r="298" spans="3:11" x14ac:dyDescent="0.2">
      <c r="C298" s="157"/>
      <c r="D298" s="157"/>
      <c r="E298" s="157"/>
      <c r="F298" s="157"/>
      <c r="G298" s="157"/>
      <c r="H298" s="157"/>
      <c r="I298" s="157"/>
      <c r="J298" s="157"/>
      <c r="K298" s="157"/>
    </row>
    <row r="299" spans="3:11" x14ac:dyDescent="0.2">
      <c r="C299" s="157"/>
      <c r="D299" s="157"/>
      <c r="E299" s="157"/>
      <c r="F299" s="157"/>
      <c r="G299" s="157"/>
      <c r="H299" s="157"/>
      <c r="I299" s="157"/>
      <c r="J299" s="157"/>
      <c r="K299" s="157"/>
    </row>
    <row r="300" spans="3:11" x14ac:dyDescent="0.2">
      <c r="C300" s="157"/>
      <c r="D300" s="157"/>
      <c r="E300" s="157"/>
      <c r="F300" s="157"/>
      <c r="G300" s="157"/>
      <c r="H300" s="157"/>
      <c r="I300" s="157"/>
      <c r="J300" s="157"/>
      <c r="K300" s="157"/>
    </row>
    <row r="301" spans="3:11" x14ac:dyDescent="0.2">
      <c r="C301" s="157"/>
      <c r="D301" s="157"/>
      <c r="E301" s="157"/>
      <c r="F301" s="157"/>
      <c r="G301" s="157"/>
      <c r="H301" s="157"/>
      <c r="I301" s="157"/>
      <c r="J301" s="157"/>
      <c r="K301" s="157"/>
    </row>
    <row r="302" spans="3:11" x14ac:dyDescent="0.2">
      <c r="C302" s="157"/>
      <c r="D302" s="157"/>
      <c r="E302" s="157"/>
      <c r="F302" s="157"/>
      <c r="G302" s="157"/>
      <c r="H302" s="157"/>
      <c r="I302" s="157"/>
      <c r="J302" s="157"/>
      <c r="K302" s="157"/>
    </row>
    <row r="303" spans="3:11" x14ac:dyDescent="0.2">
      <c r="C303" s="157"/>
      <c r="D303" s="157"/>
      <c r="E303" s="157"/>
      <c r="F303" s="157"/>
      <c r="G303" s="157"/>
      <c r="H303" s="157"/>
      <c r="I303" s="157"/>
      <c r="J303" s="157"/>
      <c r="K303" s="157"/>
    </row>
    <row r="304" spans="3:11" x14ac:dyDescent="0.2">
      <c r="C304" s="157"/>
      <c r="D304" s="157"/>
      <c r="E304" s="157"/>
      <c r="F304" s="157"/>
      <c r="G304" s="157"/>
      <c r="H304" s="157"/>
      <c r="I304" s="157"/>
      <c r="J304" s="157"/>
      <c r="K304" s="157"/>
    </row>
    <row r="305" spans="3:11" x14ac:dyDescent="0.2">
      <c r="C305" s="157"/>
      <c r="D305" s="157"/>
      <c r="E305" s="157"/>
      <c r="F305" s="157"/>
      <c r="G305" s="157"/>
      <c r="H305" s="157"/>
      <c r="I305" s="157"/>
      <c r="J305" s="157"/>
      <c r="K305" s="157"/>
    </row>
    <row r="306" spans="3:11" x14ac:dyDescent="0.2">
      <c r="C306" s="157"/>
      <c r="D306" s="157"/>
      <c r="E306" s="157"/>
      <c r="F306" s="157"/>
      <c r="G306" s="157"/>
      <c r="H306" s="157"/>
      <c r="I306" s="157"/>
      <c r="J306" s="157"/>
      <c r="K306" s="157"/>
    </row>
    <row r="307" spans="3:11" x14ac:dyDescent="0.2">
      <c r="C307" s="157"/>
      <c r="D307" s="157"/>
      <c r="E307" s="157"/>
      <c r="F307" s="157"/>
      <c r="G307" s="157"/>
      <c r="H307" s="157"/>
      <c r="I307" s="157"/>
      <c r="J307" s="157"/>
      <c r="K307" s="157"/>
    </row>
    <row r="308" spans="3:11" x14ac:dyDescent="0.2">
      <c r="C308" s="157"/>
      <c r="D308" s="157"/>
      <c r="E308" s="157"/>
      <c r="F308" s="157"/>
      <c r="G308" s="157"/>
      <c r="H308" s="157"/>
      <c r="I308" s="157"/>
      <c r="J308" s="157"/>
      <c r="K308" s="157"/>
    </row>
    <row r="309" spans="3:11" x14ac:dyDescent="0.2">
      <c r="C309" s="157"/>
      <c r="D309" s="157"/>
      <c r="E309" s="157"/>
      <c r="F309" s="157"/>
      <c r="G309" s="157"/>
      <c r="H309" s="157"/>
      <c r="I309" s="157"/>
      <c r="J309" s="157"/>
      <c r="K309" s="157"/>
    </row>
    <row r="310" spans="3:11" x14ac:dyDescent="0.2">
      <c r="C310" s="157"/>
      <c r="D310" s="157"/>
      <c r="E310" s="157"/>
      <c r="F310" s="157"/>
      <c r="G310" s="157"/>
      <c r="H310" s="157"/>
      <c r="I310" s="157"/>
      <c r="J310" s="157"/>
      <c r="K310" s="157"/>
    </row>
    <row r="311" spans="3:11" x14ac:dyDescent="0.2">
      <c r="C311" s="157"/>
      <c r="D311" s="157"/>
      <c r="E311" s="157"/>
      <c r="F311" s="157"/>
      <c r="G311" s="157"/>
      <c r="H311" s="157"/>
      <c r="I311" s="157"/>
      <c r="J311" s="157"/>
      <c r="K311" s="157"/>
    </row>
    <row r="312" spans="3:11" x14ac:dyDescent="0.2">
      <c r="C312" s="157"/>
      <c r="D312" s="157"/>
      <c r="E312" s="157"/>
      <c r="F312" s="157"/>
      <c r="G312" s="157"/>
      <c r="H312" s="157"/>
      <c r="I312" s="157"/>
      <c r="J312" s="157"/>
      <c r="K312" s="157"/>
    </row>
    <row r="313" spans="3:11" x14ac:dyDescent="0.2">
      <c r="C313" s="157"/>
      <c r="D313" s="157"/>
      <c r="E313" s="157"/>
      <c r="F313" s="157"/>
      <c r="G313" s="157"/>
      <c r="H313" s="157"/>
      <c r="I313" s="157"/>
      <c r="J313" s="157"/>
      <c r="K313" s="157"/>
    </row>
    <row r="314" spans="3:11" x14ac:dyDescent="0.2">
      <c r="C314" s="157"/>
      <c r="D314" s="157"/>
      <c r="E314" s="157"/>
      <c r="F314" s="157"/>
      <c r="G314" s="157"/>
      <c r="H314" s="157"/>
      <c r="I314" s="157"/>
      <c r="J314" s="157"/>
      <c r="K314" s="157"/>
    </row>
    <row r="315" spans="3:11" x14ac:dyDescent="0.2">
      <c r="C315" s="157"/>
      <c r="D315" s="157"/>
      <c r="E315" s="157"/>
      <c r="F315" s="157"/>
      <c r="G315" s="157"/>
      <c r="H315" s="157"/>
      <c r="I315" s="157"/>
      <c r="J315" s="157"/>
      <c r="K315" s="157"/>
    </row>
    <row r="316" spans="3:11" x14ac:dyDescent="0.2">
      <c r="C316" s="157"/>
      <c r="D316" s="157"/>
      <c r="E316" s="157"/>
      <c r="F316" s="157"/>
      <c r="G316" s="157"/>
      <c r="H316" s="157"/>
      <c r="I316" s="157"/>
      <c r="J316" s="157"/>
      <c r="K316" s="157"/>
    </row>
    <row r="317" spans="3:11" x14ac:dyDescent="0.2">
      <c r="C317" s="157"/>
      <c r="D317" s="157"/>
      <c r="E317" s="157"/>
      <c r="F317" s="157"/>
      <c r="G317" s="157"/>
      <c r="H317" s="157"/>
      <c r="I317" s="157"/>
      <c r="J317" s="157"/>
      <c r="K317" s="157"/>
    </row>
    <row r="318" spans="3:11" x14ac:dyDescent="0.2">
      <c r="C318" s="157"/>
      <c r="D318" s="157"/>
      <c r="E318" s="157"/>
      <c r="F318" s="157"/>
      <c r="G318" s="157"/>
      <c r="H318" s="157"/>
      <c r="I318" s="157"/>
      <c r="J318" s="157"/>
      <c r="K318" s="157"/>
    </row>
    <row r="319" spans="3:11" x14ac:dyDescent="0.2">
      <c r="C319" s="157"/>
      <c r="D319" s="157"/>
      <c r="E319" s="157"/>
      <c r="F319" s="157"/>
      <c r="G319" s="157"/>
      <c r="H319" s="157"/>
      <c r="I319" s="157"/>
      <c r="J319" s="157"/>
      <c r="K319" s="157"/>
    </row>
    <row r="320" spans="3:11" x14ac:dyDescent="0.2">
      <c r="C320" s="157"/>
      <c r="D320" s="157"/>
      <c r="E320" s="157"/>
      <c r="F320" s="157"/>
      <c r="G320" s="157"/>
      <c r="H320" s="157"/>
      <c r="I320" s="157"/>
      <c r="J320" s="157"/>
      <c r="K320" s="157"/>
    </row>
    <row r="321" spans="3:11" x14ac:dyDescent="0.2">
      <c r="C321" s="157"/>
      <c r="D321" s="157"/>
      <c r="E321" s="157"/>
      <c r="F321" s="157"/>
      <c r="G321" s="157"/>
      <c r="H321" s="157"/>
      <c r="I321" s="157"/>
      <c r="J321" s="157"/>
      <c r="K321" s="157"/>
    </row>
    <row r="322" spans="3:11" x14ac:dyDescent="0.2">
      <c r="C322" s="157"/>
      <c r="D322" s="157"/>
      <c r="E322" s="157"/>
      <c r="F322" s="157"/>
      <c r="G322" s="157"/>
      <c r="H322" s="157"/>
      <c r="I322" s="157"/>
      <c r="J322" s="157"/>
      <c r="K322" s="157"/>
    </row>
    <row r="323" spans="3:11" x14ac:dyDescent="0.2">
      <c r="C323" s="157"/>
      <c r="D323" s="157"/>
      <c r="E323" s="157"/>
      <c r="F323" s="157"/>
      <c r="G323" s="157"/>
      <c r="H323" s="157"/>
      <c r="I323" s="157"/>
      <c r="J323" s="157"/>
      <c r="K323" s="157"/>
    </row>
    <row r="324" spans="3:11" x14ac:dyDescent="0.2">
      <c r="C324" s="157"/>
      <c r="D324" s="157"/>
      <c r="E324" s="157"/>
      <c r="F324" s="157"/>
      <c r="G324" s="157"/>
      <c r="H324" s="157"/>
      <c r="I324" s="157"/>
      <c r="J324" s="157"/>
      <c r="K324" s="157"/>
    </row>
    <row r="325" spans="3:11" x14ac:dyDescent="0.2">
      <c r="C325" s="157"/>
      <c r="D325" s="157"/>
      <c r="E325" s="157"/>
      <c r="F325" s="157"/>
      <c r="G325" s="157"/>
      <c r="H325" s="157"/>
      <c r="I325" s="157"/>
      <c r="J325" s="157"/>
      <c r="K325" s="157"/>
    </row>
    <row r="326" spans="3:11" x14ac:dyDescent="0.2">
      <c r="C326" s="157"/>
      <c r="D326" s="157"/>
      <c r="E326" s="157"/>
      <c r="F326" s="157"/>
      <c r="G326" s="157"/>
      <c r="H326" s="157"/>
      <c r="I326" s="157"/>
      <c r="J326" s="157"/>
      <c r="K326" s="157"/>
    </row>
    <row r="327" spans="3:11" x14ac:dyDescent="0.2">
      <c r="C327" s="157"/>
      <c r="D327" s="157"/>
      <c r="E327" s="157"/>
      <c r="F327" s="157"/>
      <c r="G327" s="157"/>
      <c r="H327" s="157"/>
      <c r="I327" s="157"/>
      <c r="J327" s="157"/>
      <c r="K327" s="157"/>
    </row>
    <row r="328" spans="3:11" x14ac:dyDescent="0.2">
      <c r="C328" s="157"/>
      <c r="D328" s="157"/>
      <c r="E328" s="157"/>
      <c r="F328" s="157"/>
      <c r="G328" s="157"/>
      <c r="H328" s="157"/>
      <c r="I328" s="157"/>
      <c r="J328" s="157"/>
      <c r="K328" s="157"/>
    </row>
    <row r="329" spans="3:11" x14ac:dyDescent="0.2">
      <c r="C329" s="157"/>
      <c r="D329" s="157"/>
      <c r="E329" s="157"/>
      <c r="F329" s="157"/>
      <c r="G329" s="157"/>
      <c r="H329" s="157"/>
      <c r="I329" s="157"/>
      <c r="J329" s="157"/>
      <c r="K329" s="157"/>
    </row>
    <row r="330" spans="3:11" x14ac:dyDescent="0.2">
      <c r="C330" s="157"/>
      <c r="D330" s="157"/>
      <c r="E330" s="157"/>
      <c r="F330" s="157"/>
      <c r="G330" s="157"/>
      <c r="H330" s="157"/>
      <c r="I330" s="157"/>
      <c r="J330" s="157"/>
      <c r="K330" s="157"/>
    </row>
    <row r="331" spans="3:11" x14ac:dyDescent="0.2">
      <c r="C331" s="157"/>
      <c r="D331" s="157"/>
      <c r="E331" s="157"/>
      <c r="F331" s="157"/>
      <c r="G331" s="157"/>
      <c r="H331" s="157"/>
      <c r="I331" s="157"/>
      <c r="J331" s="157"/>
      <c r="K331" s="157"/>
    </row>
    <row r="332" spans="3:11" x14ac:dyDescent="0.2"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3:11" x14ac:dyDescent="0.2">
      <c r="C333" s="157"/>
      <c r="D333" s="157"/>
      <c r="E333" s="157"/>
      <c r="F333" s="157"/>
      <c r="G333" s="157"/>
      <c r="H333" s="157"/>
      <c r="I333" s="157"/>
      <c r="J333" s="157"/>
      <c r="K333" s="157"/>
    </row>
    <row r="334" spans="3:11" x14ac:dyDescent="0.2">
      <c r="C334" s="157"/>
      <c r="D334" s="157"/>
      <c r="E334" s="157"/>
      <c r="F334" s="157"/>
      <c r="G334" s="157"/>
      <c r="H334" s="157"/>
      <c r="I334" s="157"/>
      <c r="J334" s="157"/>
      <c r="K334" s="157"/>
    </row>
    <row r="335" spans="3:11" x14ac:dyDescent="0.2">
      <c r="C335" s="157"/>
      <c r="D335" s="157"/>
      <c r="E335" s="157"/>
      <c r="F335" s="157"/>
      <c r="G335" s="157"/>
      <c r="H335" s="157"/>
      <c r="I335" s="157"/>
      <c r="J335" s="157"/>
      <c r="K335" s="157"/>
    </row>
    <row r="336" spans="3:11" x14ac:dyDescent="0.2">
      <c r="C336" s="157"/>
      <c r="D336" s="157"/>
      <c r="E336" s="157"/>
      <c r="F336" s="157"/>
      <c r="G336" s="157"/>
      <c r="H336" s="157"/>
      <c r="I336" s="157"/>
      <c r="J336" s="157"/>
      <c r="K336" s="157"/>
    </row>
    <row r="337" spans="3:11" x14ac:dyDescent="0.2">
      <c r="C337" s="157"/>
      <c r="D337" s="157"/>
      <c r="E337" s="157"/>
      <c r="F337" s="157"/>
      <c r="G337" s="157"/>
      <c r="H337" s="157"/>
      <c r="I337" s="157"/>
      <c r="J337" s="157"/>
      <c r="K337" s="157"/>
    </row>
    <row r="338" spans="3:11" x14ac:dyDescent="0.2">
      <c r="C338" s="157"/>
      <c r="D338" s="157"/>
      <c r="E338" s="157"/>
      <c r="F338" s="157"/>
      <c r="G338" s="157"/>
      <c r="H338" s="157"/>
      <c r="I338" s="157"/>
      <c r="J338" s="157"/>
      <c r="K338" s="157"/>
    </row>
    <row r="339" spans="3:11" x14ac:dyDescent="0.2">
      <c r="C339" s="157"/>
      <c r="D339" s="157"/>
      <c r="E339" s="157"/>
      <c r="F339" s="157"/>
      <c r="G339" s="157"/>
      <c r="H339" s="157"/>
      <c r="I339" s="157"/>
      <c r="J339" s="157"/>
      <c r="K339" s="157"/>
    </row>
    <row r="340" spans="3:11" x14ac:dyDescent="0.2">
      <c r="C340" s="157"/>
      <c r="D340" s="157"/>
      <c r="E340" s="157"/>
      <c r="F340" s="157"/>
      <c r="G340" s="157"/>
      <c r="H340" s="157"/>
      <c r="I340" s="157"/>
      <c r="J340" s="157"/>
      <c r="K340" s="157"/>
    </row>
    <row r="341" spans="3:11" x14ac:dyDescent="0.2">
      <c r="C341" s="157"/>
      <c r="D341" s="157"/>
      <c r="E341" s="157"/>
      <c r="F341" s="157"/>
      <c r="G341" s="157"/>
      <c r="H341" s="157"/>
      <c r="I341" s="157"/>
      <c r="J341" s="157"/>
      <c r="K341" s="157"/>
    </row>
    <row r="342" spans="3:11" x14ac:dyDescent="0.2">
      <c r="C342" s="157"/>
      <c r="D342" s="157"/>
      <c r="E342" s="157"/>
      <c r="F342" s="157"/>
      <c r="G342" s="157"/>
      <c r="H342" s="157"/>
      <c r="I342" s="157"/>
      <c r="J342" s="157"/>
      <c r="K342" s="157"/>
    </row>
    <row r="343" spans="3:11" x14ac:dyDescent="0.2"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3:11" x14ac:dyDescent="0.2">
      <c r="C344" s="157"/>
      <c r="D344" s="157"/>
      <c r="E344" s="157"/>
      <c r="F344" s="157"/>
      <c r="G344" s="157"/>
      <c r="H344" s="157"/>
      <c r="I344" s="157"/>
      <c r="J344" s="157"/>
      <c r="K344" s="157"/>
    </row>
    <row r="345" spans="3:11" x14ac:dyDescent="0.2">
      <c r="C345" s="157"/>
      <c r="D345" s="157"/>
      <c r="E345" s="157"/>
      <c r="F345" s="157"/>
      <c r="G345" s="157"/>
      <c r="H345" s="157"/>
      <c r="I345" s="157"/>
      <c r="J345" s="157"/>
      <c r="K345" s="157"/>
    </row>
    <row r="346" spans="3:11" x14ac:dyDescent="0.2">
      <c r="C346" s="157"/>
      <c r="D346" s="157"/>
      <c r="E346" s="157"/>
      <c r="F346" s="157"/>
      <c r="G346" s="157"/>
      <c r="H346" s="157"/>
      <c r="I346" s="157"/>
      <c r="J346" s="157"/>
      <c r="K346" s="157"/>
    </row>
    <row r="347" spans="3:11" x14ac:dyDescent="0.2">
      <c r="C347" s="157"/>
      <c r="D347" s="157"/>
      <c r="E347" s="157"/>
      <c r="F347" s="157"/>
      <c r="G347" s="157"/>
      <c r="H347" s="157"/>
      <c r="I347" s="157"/>
      <c r="J347" s="157"/>
      <c r="K347" s="157"/>
    </row>
    <row r="348" spans="3:11" x14ac:dyDescent="0.2">
      <c r="C348" s="157"/>
      <c r="D348" s="157"/>
      <c r="E348" s="157"/>
      <c r="F348" s="157"/>
      <c r="G348" s="157"/>
      <c r="H348" s="157"/>
      <c r="I348" s="157"/>
      <c r="J348" s="157"/>
      <c r="K348" s="157"/>
    </row>
    <row r="349" spans="3:11" x14ac:dyDescent="0.2">
      <c r="C349" s="157"/>
      <c r="D349" s="157"/>
      <c r="E349" s="157"/>
      <c r="F349" s="157"/>
      <c r="G349" s="157"/>
      <c r="H349" s="157"/>
      <c r="I349" s="157"/>
      <c r="J349" s="157"/>
      <c r="K349" s="157"/>
    </row>
    <row r="350" spans="3:11" x14ac:dyDescent="0.2">
      <c r="C350" s="157"/>
      <c r="D350" s="157"/>
      <c r="E350" s="157"/>
      <c r="F350" s="157"/>
      <c r="G350" s="157"/>
      <c r="H350" s="157"/>
      <c r="I350" s="157"/>
      <c r="J350" s="157"/>
      <c r="K350" s="157"/>
    </row>
    <row r="351" spans="3:11" x14ac:dyDescent="0.2">
      <c r="C351" s="157"/>
      <c r="D351" s="157"/>
      <c r="E351" s="157"/>
      <c r="F351" s="157"/>
      <c r="G351" s="157"/>
      <c r="H351" s="157"/>
      <c r="I351" s="157"/>
      <c r="J351" s="157"/>
      <c r="K351" s="157"/>
    </row>
    <row r="352" spans="3:11" x14ac:dyDescent="0.2">
      <c r="C352" s="157"/>
      <c r="D352" s="157"/>
      <c r="E352" s="157"/>
      <c r="F352" s="157"/>
      <c r="G352" s="157"/>
      <c r="H352" s="157"/>
      <c r="I352" s="157"/>
      <c r="J352" s="157"/>
      <c r="K352" s="157"/>
    </row>
    <row r="353" spans="3:11" x14ac:dyDescent="0.2">
      <c r="C353" s="157"/>
      <c r="D353" s="157"/>
      <c r="E353" s="157"/>
      <c r="F353" s="157"/>
      <c r="G353" s="157"/>
      <c r="H353" s="157"/>
      <c r="I353" s="157"/>
      <c r="J353" s="157"/>
      <c r="K353" s="157"/>
    </row>
    <row r="354" spans="3:11" x14ac:dyDescent="0.2">
      <c r="C354" s="157"/>
      <c r="D354" s="157"/>
      <c r="E354" s="157"/>
      <c r="F354" s="157"/>
      <c r="G354" s="157"/>
      <c r="H354" s="157"/>
      <c r="I354" s="157"/>
      <c r="J354" s="157"/>
      <c r="K354" s="157"/>
    </row>
    <row r="355" spans="3:11" x14ac:dyDescent="0.2">
      <c r="C355" s="157"/>
      <c r="D355" s="157"/>
      <c r="E355" s="157"/>
      <c r="F355" s="157"/>
      <c r="G355" s="157"/>
      <c r="H355" s="157"/>
      <c r="I355" s="157"/>
      <c r="J355" s="157"/>
      <c r="K355" s="157"/>
    </row>
    <row r="356" spans="3:11" x14ac:dyDescent="0.2">
      <c r="C356" s="157"/>
      <c r="D356" s="157"/>
      <c r="E356" s="157"/>
      <c r="F356" s="157"/>
      <c r="G356" s="157"/>
      <c r="H356" s="157"/>
      <c r="I356" s="157"/>
      <c r="J356" s="157"/>
      <c r="K356" s="157"/>
    </row>
    <row r="357" spans="3:11" x14ac:dyDescent="0.2">
      <c r="C357" s="157"/>
      <c r="D357" s="157"/>
      <c r="E357" s="157"/>
      <c r="F357" s="157"/>
      <c r="G357" s="157"/>
      <c r="H357" s="157"/>
      <c r="I357" s="157"/>
      <c r="J357" s="157"/>
      <c r="K357" s="157"/>
    </row>
    <row r="358" spans="3:11" x14ac:dyDescent="0.2">
      <c r="C358" s="157"/>
      <c r="D358" s="157"/>
      <c r="E358" s="157"/>
      <c r="F358" s="157"/>
      <c r="G358" s="157"/>
      <c r="H358" s="157"/>
      <c r="I358" s="157"/>
      <c r="J358" s="157"/>
      <c r="K358" s="157"/>
    </row>
    <row r="359" spans="3:11" x14ac:dyDescent="0.2">
      <c r="C359" s="157"/>
      <c r="D359" s="157"/>
      <c r="E359" s="157"/>
      <c r="F359" s="157"/>
      <c r="G359" s="157"/>
      <c r="H359" s="157"/>
      <c r="I359" s="157"/>
      <c r="J359" s="157"/>
      <c r="K359" s="157"/>
    </row>
    <row r="360" spans="3:11" x14ac:dyDescent="0.2">
      <c r="C360" s="157"/>
      <c r="D360" s="157"/>
      <c r="E360" s="157"/>
      <c r="F360" s="157"/>
      <c r="G360" s="157"/>
      <c r="H360" s="157"/>
      <c r="I360" s="157"/>
      <c r="J360" s="157"/>
      <c r="K360" s="157"/>
    </row>
    <row r="361" spans="3:11" x14ac:dyDescent="0.2">
      <c r="C361" s="157"/>
      <c r="D361" s="157"/>
      <c r="E361" s="157"/>
      <c r="F361" s="157"/>
      <c r="G361" s="157"/>
      <c r="H361" s="157"/>
      <c r="I361" s="157"/>
      <c r="J361" s="157"/>
      <c r="K361" s="157"/>
    </row>
    <row r="362" spans="3:11" x14ac:dyDescent="0.2">
      <c r="C362" s="157"/>
      <c r="D362" s="157"/>
      <c r="E362" s="157"/>
      <c r="F362" s="157"/>
      <c r="G362" s="157"/>
      <c r="H362" s="157"/>
      <c r="I362" s="157"/>
      <c r="J362" s="157"/>
      <c r="K362" s="157"/>
    </row>
    <row r="363" spans="3:11" x14ac:dyDescent="0.2"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3:11" x14ac:dyDescent="0.2"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3:11" x14ac:dyDescent="0.2">
      <c r="C365" s="157"/>
      <c r="D365" s="157"/>
      <c r="E365" s="157"/>
      <c r="F365" s="157"/>
      <c r="G365" s="157"/>
      <c r="H365" s="157"/>
      <c r="I365" s="157"/>
      <c r="J365" s="157"/>
      <c r="K365" s="157"/>
    </row>
    <row r="366" spans="3:11" x14ac:dyDescent="0.2">
      <c r="C366" s="157"/>
      <c r="D366" s="157"/>
      <c r="E366" s="157"/>
      <c r="F366" s="157"/>
      <c r="G366" s="157"/>
      <c r="H366" s="157"/>
      <c r="I366" s="157"/>
      <c r="J366" s="157"/>
      <c r="K366" s="157"/>
    </row>
    <row r="367" spans="3:11" x14ac:dyDescent="0.2">
      <c r="C367" s="157"/>
      <c r="D367" s="157"/>
      <c r="E367" s="157"/>
      <c r="F367" s="157"/>
      <c r="G367" s="157"/>
      <c r="H367" s="157"/>
      <c r="I367" s="157"/>
      <c r="J367" s="157"/>
      <c r="K367" s="157"/>
    </row>
    <row r="368" spans="3:11" x14ac:dyDescent="0.2">
      <c r="C368" s="157"/>
      <c r="D368" s="157"/>
      <c r="E368" s="157"/>
      <c r="F368" s="157"/>
      <c r="G368" s="157"/>
      <c r="H368" s="157"/>
      <c r="I368" s="157"/>
      <c r="J368" s="157"/>
      <c r="K368" s="157"/>
    </row>
    <row r="369" spans="3:11" x14ac:dyDescent="0.2">
      <c r="C369" s="157"/>
      <c r="D369" s="157"/>
      <c r="E369" s="157"/>
      <c r="F369" s="157"/>
      <c r="G369" s="157"/>
      <c r="H369" s="157"/>
      <c r="I369" s="157"/>
      <c r="J369" s="157"/>
      <c r="K369" s="157"/>
    </row>
    <row r="370" spans="3:11" x14ac:dyDescent="0.2">
      <c r="C370" s="157"/>
      <c r="D370" s="157"/>
      <c r="E370" s="157"/>
      <c r="F370" s="157"/>
      <c r="G370" s="157"/>
      <c r="H370" s="157"/>
      <c r="I370" s="157"/>
      <c r="J370" s="157"/>
      <c r="K370" s="157"/>
    </row>
    <row r="371" spans="3:11" x14ac:dyDescent="0.2">
      <c r="C371" s="157"/>
      <c r="D371" s="157"/>
      <c r="E371" s="157"/>
      <c r="F371" s="157"/>
      <c r="G371" s="157"/>
      <c r="H371" s="157"/>
      <c r="I371" s="157"/>
      <c r="J371" s="157"/>
      <c r="K371" s="157"/>
    </row>
    <row r="372" spans="3:11" x14ac:dyDescent="0.2">
      <c r="C372" s="157"/>
      <c r="D372" s="157"/>
      <c r="E372" s="157"/>
      <c r="F372" s="157"/>
      <c r="G372" s="157"/>
      <c r="H372" s="157"/>
      <c r="I372" s="157"/>
      <c r="J372" s="157"/>
      <c r="K372" s="157"/>
    </row>
    <row r="373" spans="3:11" x14ac:dyDescent="0.2">
      <c r="C373" s="157"/>
      <c r="D373" s="157"/>
      <c r="E373" s="157"/>
      <c r="F373" s="157"/>
      <c r="G373" s="157"/>
      <c r="H373" s="157"/>
      <c r="I373" s="157"/>
      <c r="J373" s="157"/>
      <c r="K373" s="157"/>
    </row>
    <row r="374" spans="3:11" x14ac:dyDescent="0.2">
      <c r="C374" s="157"/>
      <c r="D374" s="157"/>
      <c r="E374" s="157"/>
      <c r="F374" s="157"/>
      <c r="G374" s="157"/>
      <c r="H374" s="157"/>
      <c r="I374" s="157"/>
      <c r="J374" s="157"/>
      <c r="K374" s="157"/>
    </row>
    <row r="375" spans="3:11" x14ac:dyDescent="0.2">
      <c r="C375" s="157"/>
      <c r="D375" s="157"/>
      <c r="E375" s="157"/>
      <c r="F375" s="157"/>
      <c r="G375" s="157"/>
      <c r="H375" s="157"/>
      <c r="I375" s="157"/>
      <c r="J375" s="157"/>
      <c r="K375" s="157"/>
    </row>
    <row r="376" spans="3:11" x14ac:dyDescent="0.2">
      <c r="C376" s="157"/>
      <c r="D376" s="157"/>
      <c r="E376" s="157"/>
      <c r="F376" s="157"/>
      <c r="G376" s="157"/>
      <c r="H376" s="157"/>
      <c r="I376" s="157"/>
      <c r="J376" s="157"/>
      <c r="K376" s="157"/>
    </row>
    <row r="377" spans="3:11" x14ac:dyDescent="0.2">
      <c r="C377" s="157"/>
      <c r="D377" s="157"/>
      <c r="E377" s="157"/>
      <c r="F377" s="157"/>
      <c r="G377" s="157"/>
      <c r="H377" s="157"/>
      <c r="I377" s="157"/>
      <c r="J377" s="157"/>
      <c r="K377" s="157"/>
    </row>
    <row r="378" spans="3:11" x14ac:dyDescent="0.2">
      <c r="C378" s="157"/>
      <c r="D378" s="157"/>
      <c r="E378" s="157"/>
      <c r="F378" s="157"/>
      <c r="G378" s="157"/>
      <c r="H378" s="157"/>
      <c r="I378" s="157"/>
      <c r="J378" s="157"/>
      <c r="K378" s="157"/>
    </row>
    <row r="379" spans="3:11" x14ac:dyDescent="0.2">
      <c r="C379" s="157"/>
      <c r="D379" s="157"/>
      <c r="E379" s="157"/>
      <c r="F379" s="157"/>
      <c r="G379" s="157"/>
      <c r="H379" s="157"/>
      <c r="I379" s="157"/>
      <c r="J379" s="157"/>
      <c r="K379" s="157"/>
    </row>
    <row r="380" spans="3:11" x14ac:dyDescent="0.2">
      <c r="C380" s="157"/>
      <c r="D380" s="157"/>
      <c r="E380" s="157"/>
      <c r="F380" s="157"/>
      <c r="G380" s="157"/>
      <c r="H380" s="157"/>
      <c r="I380" s="157"/>
      <c r="J380" s="157"/>
      <c r="K380" s="157"/>
    </row>
    <row r="381" spans="3:11" x14ac:dyDescent="0.2">
      <c r="C381" s="157"/>
      <c r="D381" s="157"/>
      <c r="E381" s="157"/>
      <c r="F381" s="157"/>
      <c r="G381" s="157"/>
      <c r="H381" s="157"/>
      <c r="I381" s="157"/>
      <c r="J381" s="157"/>
      <c r="K381" s="157"/>
    </row>
    <row r="382" spans="3:11" x14ac:dyDescent="0.2">
      <c r="C382" s="157"/>
      <c r="D382" s="157"/>
      <c r="E382" s="157"/>
      <c r="F382" s="157"/>
      <c r="G382" s="157"/>
      <c r="H382" s="157"/>
      <c r="I382" s="157"/>
      <c r="J382" s="157"/>
      <c r="K382" s="157"/>
    </row>
    <row r="383" spans="3:11" x14ac:dyDescent="0.2">
      <c r="C383" s="157"/>
      <c r="D383" s="157"/>
      <c r="E383" s="157"/>
      <c r="F383" s="157"/>
      <c r="G383" s="157"/>
      <c r="H383" s="157"/>
      <c r="I383" s="157"/>
      <c r="J383" s="157"/>
      <c r="K383" s="157"/>
    </row>
    <row r="384" spans="3:11" x14ac:dyDescent="0.2">
      <c r="C384" s="157"/>
      <c r="D384" s="157"/>
      <c r="E384" s="157"/>
      <c r="F384" s="157"/>
      <c r="G384" s="157"/>
      <c r="H384" s="157"/>
      <c r="I384" s="157"/>
      <c r="J384" s="157"/>
      <c r="K384" s="157"/>
    </row>
    <row r="385" spans="3:11" x14ac:dyDescent="0.2">
      <c r="C385" s="157"/>
      <c r="D385" s="157"/>
      <c r="E385" s="157"/>
      <c r="F385" s="157"/>
      <c r="G385" s="157"/>
      <c r="H385" s="157"/>
      <c r="I385" s="157"/>
      <c r="J385" s="157"/>
      <c r="K385" s="157"/>
    </row>
    <row r="386" spans="3:11" x14ac:dyDescent="0.2">
      <c r="C386" s="157"/>
      <c r="D386" s="157"/>
      <c r="E386" s="157"/>
      <c r="F386" s="157"/>
      <c r="G386" s="157"/>
      <c r="H386" s="157"/>
      <c r="I386" s="157"/>
      <c r="J386" s="157"/>
      <c r="K386" s="157"/>
    </row>
    <row r="387" spans="3:11" x14ac:dyDescent="0.2">
      <c r="C387" s="157"/>
      <c r="D387" s="157"/>
      <c r="E387" s="157"/>
      <c r="F387" s="157"/>
      <c r="G387" s="157"/>
      <c r="H387" s="157"/>
      <c r="I387" s="157"/>
      <c r="J387" s="157"/>
      <c r="K387" s="157"/>
    </row>
    <row r="388" spans="3:11" x14ac:dyDescent="0.2">
      <c r="C388" s="157"/>
      <c r="D388" s="157"/>
      <c r="E388" s="157"/>
      <c r="F388" s="157"/>
      <c r="G388" s="157"/>
      <c r="H388" s="157"/>
      <c r="I388" s="157"/>
      <c r="J388" s="157"/>
      <c r="K388" s="157"/>
    </row>
    <row r="389" spans="3:11" x14ac:dyDescent="0.2">
      <c r="C389" s="157"/>
      <c r="D389" s="157"/>
      <c r="E389" s="157"/>
      <c r="F389" s="157"/>
      <c r="G389" s="157"/>
      <c r="H389" s="157"/>
      <c r="I389" s="157"/>
      <c r="J389" s="157"/>
      <c r="K389" s="157"/>
    </row>
    <row r="390" spans="3:11" x14ac:dyDescent="0.2">
      <c r="C390" s="157"/>
      <c r="D390" s="157"/>
      <c r="E390" s="157"/>
      <c r="F390" s="157"/>
      <c r="G390" s="157"/>
      <c r="H390" s="157"/>
      <c r="I390" s="157"/>
      <c r="J390" s="157"/>
      <c r="K390" s="157"/>
    </row>
    <row r="391" spans="3:11" x14ac:dyDescent="0.2"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3:11" x14ac:dyDescent="0.2">
      <c r="C392" s="157"/>
      <c r="D392" s="157"/>
      <c r="E392" s="157"/>
      <c r="F392" s="157"/>
      <c r="G392" s="157"/>
      <c r="H392" s="157"/>
      <c r="I392" s="157"/>
      <c r="J392" s="157"/>
      <c r="K392" s="157"/>
    </row>
    <row r="393" spans="3:11" x14ac:dyDescent="0.2">
      <c r="C393" s="157"/>
      <c r="D393" s="157"/>
      <c r="E393" s="157"/>
      <c r="F393" s="157"/>
      <c r="G393" s="157"/>
      <c r="H393" s="157"/>
      <c r="I393" s="157"/>
      <c r="J393" s="157"/>
      <c r="K393" s="157"/>
    </row>
    <row r="394" spans="3:11" x14ac:dyDescent="0.2">
      <c r="C394" s="157"/>
      <c r="D394" s="157"/>
      <c r="E394" s="157"/>
      <c r="F394" s="157"/>
      <c r="G394" s="157"/>
      <c r="H394" s="157"/>
      <c r="I394" s="157"/>
      <c r="J394" s="157"/>
      <c r="K394" s="157"/>
    </row>
    <row r="395" spans="3:11" x14ac:dyDescent="0.2"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3:11" x14ac:dyDescent="0.2">
      <c r="C396" s="157"/>
      <c r="D396" s="157"/>
      <c r="E396" s="157"/>
      <c r="F396" s="157"/>
      <c r="G396" s="157"/>
      <c r="H396" s="157"/>
      <c r="I396" s="157"/>
      <c r="J396" s="157"/>
      <c r="K396" s="157"/>
    </row>
    <row r="397" spans="3:11" x14ac:dyDescent="0.2">
      <c r="C397" s="157"/>
      <c r="D397" s="157"/>
      <c r="E397" s="157"/>
      <c r="F397" s="157"/>
      <c r="G397" s="157"/>
      <c r="H397" s="157"/>
      <c r="I397" s="157"/>
      <c r="J397" s="157"/>
      <c r="K397" s="157"/>
    </row>
    <row r="398" spans="3:11" x14ac:dyDescent="0.2">
      <c r="C398" s="157"/>
      <c r="D398" s="157"/>
      <c r="E398" s="157"/>
      <c r="F398" s="157"/>
      <c r="G398" s="157"/>
      <c r="H398" s="157"/>
      <c r="I398" s="157"/>
      <c r="J398" s="157"/>
      <c r="K398" s="157"/>
    </row>
    <row r="399" spans="3:11" x14ac:dyDescent="0.2">
      <c r="C399" s="157"/>
      <c r="D399" s="157"/>
      <c r="E399" s="157"/>
      <c r="F399" s="157"/>
      <c r="G399" s="157"/>
      <c r="H399" s="157"/>
      <c r="I399" s="157"/>
      <c r="J399" s="157"/>
      <c r="K399" s="157"/>
    </row>
    <row r="400" spans="3:11" x14ac:dyDescent="0.2">
      <c r="C400" s="157"/>
      <c r="D400" s="157"/>
      <c r="E400" s="157"/>
      <c r="F400" s="157"/>
      <c r="G400" s="157"/>
      <c r="H400" s="157"/>
      <c r="I400" s="157"/>
      <c r="J400" s="157"/>
      <c r="K400" s="157"/>
    </row>
    <row r="401" spans="3:11" x14ac:dyDescent="0.2">
      <c r="C401" s="157"/>
      <c r="D401" s="157"/>
      <c r="E401" s="157"/>
      <c r="F401" s="157"/>
      <c r="G401" s="157"/>
      <c r="H401" s="157"/>
      <c r="I401" s="157"/>
      <c r="J401" s="157"/>
      <c r="K401" s="157"/>
    </row>
    <row r="402" spans="3:11" x14ac:dyDescent="0.2">
      <c r="C402" s="157"/>
      <c r="D402" s="157"/>
      <c r="E402" s="157"/>
      <c r="F402" s="157"/>
      <c r="G402" s="157"/>
      <c r="H402" s="157"/>
      <c r="I402" s="157"/>
      <c r="J402" s="157"/>
      <c r="K402" s="157"/>
    </row>
    <row r="403" spans="3:11" x14ac:dyDescent="0.2">
      <c r="C403" s="157"/>
      <c r="D403" s="157"/>
      <c r="E403" s="157"/>
      <c r="F403" s="157"/>
      <c r="G403" s="157"/>
      <c r="H403" s="157"/>
      <c r="I403" s="157"/>
      <c r="J403" s="157"/>
      <c r="K403" s="157"/>
    </row>
    <row r="404" spans="3:11" x14ac:dyDescent="0.2">
      <c r="C404" s="157"/>
      <c r="D404" s="157"/>
      <c r="E404" s="157"/>
      <c r="F404" s="157"/>
      <c r="G404" s="157"/>
      <c r="H404" s="157"/>
      <c r="I404" s="157"/>
      <c r="J404" s="157"/>
      <c r="K404" s="157"/>
    </row>
    <row r="405" spans="3:11" x14ac:dyDescent="0.2">
      <c r="C405" s="157"/>
      <c r="D405" s="157"/>
      <c r="E405" s="157"/>
      <c r="F405" s="157"/>
      <c r="G405" s="157"/>
      <c r="H405" s="157"/>
      <c r="I405" s="157"/>
      <c r="J405" s="157"/>
      <c r="K405" s="157"/>
    </row>
    <row r="406" spans="3:11" x14ac:dyDescent="0.2">
      <c r="C406" s="157"/>
      <c r="D406" s="157"/>
      <c r="E406" s="157"/>
      <c r="F406" s="157"/>
      <c r="G406" s="157"/>
      <c r="H406" s="157"/>
      <c r="I406" s="157"/>
      <c r="J406" s="157"/>
      <c r="K406" s="157"/>
    </row>
    <row r="407" spans="3:11" x14ac:dyDescent="0.2">
      <c r="C407" s="157"/>
      <c r="D407" s="157"/>
      <c r="E407" s="157"/>
      <c r="F407" s="157"/>
      <c r="G407" s="157"/>
      <c r="H407" s="157"/>
      <c r="I407" s="157"/>
      <c r="J407" s="157"/>
      <c r="K407" s="157"/>
    </row>
    <row r="408" spans="3:11" x14ac:dyDescent="0.2">
      <c r="C408" s="157"/>
      <c r="D408" s="157"/>
      <c r="E408" s="157"/>
      <c r="F408" s="157"/>
      <c r="G408" s="157"/>
      <c r="H408" s="157"/>
      <c r="I408" s="157"/>
      <c r="J408" s="157"/>
      <c r="K408" s="157"/>
    </row>
    <row r="409" spans="3:11" x14ac:dyDescent="0.2">
      <c r="C409" s="157"/>
      <c r="D409" s="157"/>
      <c r="E409" s="157"/>
      <c r="F409" s="157"/>
      <c r="G409" s="157"/>
      <c r="H409" s="157"/>
      <c r="I409" s="157"/>
      <c r="J409" s="157"/>
      <c r="K409" s="157"/>
    </row>
    <row r="410" spans="3:11" x14ac:dyDescent="0.2">
      <c r="C410" s="157"/>
      <c r="D410" s="157"/>
      <c r="E410" s="157"/>
      <c r="F410" s="157"/>
      <c r="G410" s="157"/>
      <c r="H410" s="157"/>
      <c r="I410" s="157"/>
      <c r="J410" s="157"/>
      <c r="K410" s="157"/>
    </row>
    <row r="411" spans="3:11" x14ac:dyDescent="0.2">
      <c r="C411" s="157"/>
      <c r="D411" s="157"/>
      <c r="E411" s="157"/>
      <c r="F411" s="157"/>
      <c r="G411" s="157"/>
      <c r="H411" s="157"/>
      <c r="I411" s="157"/>
      <c r="J411" s="157"/>
      <c r="K411" s="157"/>
    </row>
    <row r="412" spans="3:11" x14ac:dyDescent="0.2">
      <c r="C412" s="157"/>
      <c r="D412" s="157"/>
      <c r="E412" s="157"/>
      <c r="F412" s="157"/>
      <c r="G412" s="157"/>
      <c r="H412" s="157"/>
      <c r="I412" s="157"/>
      <c r="J412" s="157"/>
      <c r="K412" s="157"/>
    </row>
    <row r="413" spans="3:11" x14ac:dyDescent="0.2">
      <c r="C413" s="157"/>
      <c r="D413" s="157"/>
      <c r="E413" s="157"/>
      <c r="F413" s="157"/>
      <c r="G413" s="157"/>
      <c r="H413" s="157"/>
      <c r="I413" s="157"/>
      <c r="J413" s="157"/>
      <c r="K413" s="157"/>
    </row>
    <row r="414" spans="3:11" x14ac:dyDescent="0.2">
      <c r="C414" s="157"/>
      <c r="D414" s="157"/>
      <c r="E414" s="157"/>
      <c r="F414" s="157"/>
      <c r="G414" s="157"/>
      <c r="H414" s="157"/>
      <c r="I414" s="157"/>
      <c r="J414" s="157"/>
      <c r="K414" s="157"/>
    </row>
    <row r="415" spans="3:11" x14ac:dyDescent="0.2">
      <c r="C415" s="157"/>
      <c r="D415" s="157"/>
      <c r="E415" s="157"/>
      <c r="F415" s="157"/>
      <c r="G415" s="157"/>
      <c r="H415" s="157"/>
      <c r="I415" s="157"/>
      <c r="J415" s="157"/>
      <c r="K415" s="157"/>
    </row>
    <row r="416" spans="3:11" x14ac:dyDescent="0.2">
      <c r="C416" s="157"/>
      <c r="D416" s="157"/>
      <c r="E416" s="157"/>
      <c r="F416" s="157"/>
      <c r="G416" s="157"/>
      <c r="H416" s="157"/>
      <c r="I416" s="157"/>
      <c r="J416" s="157"/>
      <c r="K416" s="157"/>
    </row>
    <row r="417" spans="3:11" x14ac:dyDescent="0.2">
      <c r="C417" s="157"/>
      <c r="D417" s="157"/>
      <c r="E417" s="157"/>
      <c r="F417" s="157"/>
      <c r="G417" s="157"/>
      <c r="H417" s="157"/>
      <c r="I417" s="157"/>
      <c r="J417" s="157"/>
      <c r="K417" s="157"/>
    </row>
    <row r="418" spans="3:11" x14ac:dyDescent="0.2">
      <c r="C418" s="157"/>
      <c r="D418" s="157"/>
      <c r="E418" s="157"/>
      <c r="F418" s="157"/>
      <c r="G418" s="157"/>
      <c r="H418" s="157"/>
      <c r="I418" s="157"/>
      <c r="J418" s="157"/>
      <c r="K418" s="157"/>
    </row>
    <row r="419" spans="3:11" x14ac:dyDescent="0.2">
      <c r="C419" s="157"/>
      <c r="D419" s="157"/>
      <c r="E419" s="157"/>
      <c r="F419" s="157"/>
      <c r="G419" s="157"/>
      <c r="H419" s="157"/>
      <c r="I419" s="157"/>
      <c r="J419" s="157"/>
      <c r="K419" s="157"/>
    </row>
    <row r="420" spans="3:11" x14ac:dyDescent="0.2">
      <c r="C420" s="157"/>
      <c r="D420" s="157"/>
      <c r="E420" s="157"/>
      <c r="F420" s="157"/>
      <c r="G420" s="157"/>
      <c r="H420" s="157"/>
      <c r="I420" s="157"/>
      <c r="J420" s="157"/>
      <c r="K420" s="157"/>
    </row>
    <row r="421" spans="3:11" x14ac:dyDescent="0.2">
      <c r="C421" s="157"/>
      <c r="D421" s="157"/>
      <c r="E421" s="157"/>
      <c r="F421" s="157"/>
      <c r="G421" s="157"/>
      <c r="H421" s="157"/>
      <c r="I421" s="157"/>
      <c r="J421" s="157"/>
      <c r="K421" s="157"/>
    </row>
    <row r="422" spans="3:11" x14ac:dyDescent="0.2">
      <c r="C422" s="157"/>
      <c r="D422" s="157"/>
      <c r="E422" s="157"/>
      <c r="F422" s="157"/>
      <c r="G422" s="157"/>
      <c r="H422" s="157"/>
      <c r="I422" s="157"/>
      <c r="J422" s="157"/>
      <c r="K422" s="157"/>
    </row>
    <row r="423" spans="3:11" x14ac:dyDescent="0.2">
      <c r="C423" s="157"/>
      <c r="D423" s="157"/>
      <c r="E423" s="157"/>
      <c r="F423" s="157"/>
      <c r="G423" s="157"/>
      <c r="H423" s="157"/>
      <c r="I423" s="157"/>
      <c r="J423" s="157"/>
      <c r="K423" s="157"/>
    </row>
    <row r="424" spans="3:11" x14ac:dyDescent="0.2">
      <c r="C424" s="157"/>
      <c r="D424" s="157"/>
      <c r="E424" s="157"/>
      <c r="F424" s="157"/>
      <c r="G424" s="157"/>
      <c r="H424" s="157"/>
      <c r="I424" s="157"/>
      <c r="J424" s="157"/>
      <c r="K424" s="157"/>
    </row>
    <row r="425" spans="3:11" x14ac:dyDescent="0.2">
      <c r="C425" s="157"/>
      <c r="D425" s="157"/>
      <c r="E425" s="157"/>
      <c r="F425" s="157"/>
      <c r="G425" s="157"/>
      <c r="H425" s="157"/>
      <c r="I425" s="157"/>
      <c r="J425" s="157"/>
      <c r="K425" s="157"/>
    </row>
    <row r="426" spans="3:11" x14ac:dyDescent="0.2">
      <c r="C426" s="157"/>
      <c r="D426" s="157"/>
      <c r="E426" s="157"/>
      <c r="F426" s="157"/>
      <c r="G426" s="157"/>
      <c r="H426" s="157"/>
      <c r="I426" s="157"/>
      <c r="J426" s="157"/>
      <c r="K426" s="157"/>
    </row>
    <row r="427" spans="3:11" x14ac:dyDescent="0.2">
      <c r="C427" s="157"/>
      <c r="D427" s="157"/>
      <c r="E427" s="157"/>
      <c r="F427" s="157"/>
      <c r="G427" s="157"/>
      <c r="H427" s="157"/>
      <c r="I427" s="157"/>
      <c r="J427" s="157"/>
      <c r="K427" s="157"/>
    </row>
    <row r="428" spans="3:11" x14ac:dyDescent="0.2">
      <c r="C428" s="157"/>
      <c r="D428" s="157"/>
      <c r="E428" s="157"/>
      <c r="F428" s="157"/>
      <c r="G428" s="157"/>
      <c r="H428" s="157"/>
      <c r="I428" s="157"/>
      <c r="J428" s="157"/>
      <c r="K428" s="157"/>
    </row>
    <row r="429" spans="3:11" x14ac:dyDescent="0.2">
      <c r="C429" s="157"/>
      <c r="D429" s="157"/>
      <c r="E429" s="157"/>
      <c r="F429" s="157"/>
      <c r="G429" s="157"/>
      <c r="H429" s="157"/>
      <c r="I429" s="157"/>
      <c r="J429" s="157"/>
      <c r="K429" s="157"/>
    </row>
    <row r="430" spans="3:11" x14ac:dyDescent="0.2">
      <c r="C430" s="157"/>
      <c r="D430" s="157"/>
      <c r="E430" s="157"/>
      <c r="F430" s="157"/>
      <c r="G430" s="157"/>
      <c r="H430" s="157"/>
      <c r="I430" s="157"/>
      <c r="J430" s="157"/>
      <c r="K430" s="157"/>
    </row>
    <row r="431" spans="3:11" x14ac:dyDescent="0.2">
      <c r="C431" s="157"/>
      <c r="D431" s="157"/>
      <c r="E431" s="157"/>
      <c r="F431" s="157"/>
      <c r="G431" s="157"/>
      <c r="H431" s="157"/>
      <c r="I431" s="157"/>
      <c r="J431" s="157"/>
      <c r="K431" s="157"/>
    </row>
    <row r="432" spans="3:11" x14ac:dyDescent="0.2">
      <c r="C432" s="157"/>
      <c r="D432" s="157"/>
      <c r="E432" s="157"/>
      <c r="F432" s="157"/>
      <c r="G432" s="157"/>
      <c r="H432" s="157"/>
      <c r="I432" s="157"/>
      <c r="J432" s="157"/>
      <c r="K432" s="157"/>
    </row>
    <row r="433" spans="3:11" x14ac:dyDescent="0.2">
      <c r="C433" s="157"/>
      <c r="D433" s="157"/>
      <c r="E433" s="157"/>
      <c r="F433" s="157"/>
      <c r="G433" s="157"/>
      <c r="H433" s="157"/>
      <c r="I433" s="157"/>
      <c r="J433" s="157"/>
      <c r="K433" s="157"/>
    </row>
    <row r="434" spans="3:11" x14ac:dyDescent="0.2">
      <c r="C434" s="157"/>
      <c r="D434" s="157"/>
      <c r="E434" s="157"/>
      <c r="F434" s="157"/>
      <c r="G434" s="157"/>
      <c r="H434" s="157"/>
      <c r="I434" s="157"/>
      <c r="J434" s="157"/>
      <c r="K434" s="157"/>
    </row>
    <row r="435" spans="3:11" x14ac:dyDescent="0.2">
      <c r="C435" s="157"/>
      <c r="D435" s="157"/>
      <c r="E435" s="157"/>
      <c r="F435" s="157"/>
      <c r="G435" s="157"/>
      <c r="H435" s="157"/>
      <c r="I435" s="157"/>
      <c r="J435" s="157"/>
      <c r="K435" s="157"/>
    </row>
    <row r="436" spans="3:11" x14ac:dyDescent="0.2">
      <c r="C436" s="157"/>
      <c r="D436" s="157"/>
      <c r="E436" s="157"/>
      <c r="F436" s="157"/>
      <c r="G436" s="157"/>
      <c r="H436" s="157"/>
      <c r="I436" s="157"/>
      <c r="J436" s="157"/>
      <c r="K436" s="157"/>
    </row>
    <row r="437" spans="3:11" x14ac:dyDescent="0.2">
      <c r="C437" s="157"/>
      <c r="D437" s="157"/>
      <c r="E437" s="157"/>
      <c r="F437" s="157"/>
      <c r="G437" s="157"/>
      <c r="H437" s="157"/>
      <c r="I437" s="157"/>
      <c r="J437" s="157"/>
      <c r="K437" s="157"/>
    </row>
    <row r="438" spans="3:11" x14ac:dyDescent="0.2">
      <c r="C438" s="157"/>
      <c r="D438" s="157"/>
      <c r="E438" s="157"/>
      <c r="F438" s="157"/>
      <c r="G438" s="157"/>
      <c r="H438" s="157"/>
      <c r="I438" s="157"/>
      <c r="J438" s="157"/>
      <c r="K438" s="157"/>
    </row>
    <row r="439" spans="3:11" x14ac:dyDescent="0.2">
      <c r="C439" s="157"/>
      <c r="D439" s="157"/>
      <c r="E439" s="157"/>
      <c r="F439" s="157"/>
      <c r="G439" s="157"/>
      <c r="H439" s="157"/>
      <c r="I439" s="157"/>
      <c r="J439" s="157"/>
      <c r="K439" s="157"/>
    </row>
    <row r="440" spans="3:11" x14ac:dyDescent="0.2">
      <c r="C440" s="157"/>
      <c r="D440" s="157"/>
      <c r="E440" s="157"/>
      <c r="F440" s="157"/>
      <c r="G440" s="157"/>
      <c r="H440" s="157"/>
      <c r="I440" s="157"/>
      <c r="J440" s="157"/>
      <c r="K440" s="157"/>
    </row>
    <row r="441" spans="3:11" x14ac:dyDescent="0.2">
      <c r="C441" s="157"/>
      <c r="D441" s="157"/>
      <c r="E441" s="157"/>
      <c r="F441" s="157"/>
      <c r="G441" s="157"/>
      <c r="H441" s="157"/>
      <c r="I441" s="157"/>
      <c r="J441" s="157"/>
      <c r="K441" s="157"/>
    </row>
    <row r="442" spans="3:11" x14ac:dyDescent="0.2">
      <c r="C442" s="157"/>
      <c r="D442" s="157"/>
      <c r="E442" s="157"/>
      <c r="F442" s="157"/>
      <c r="G442" s="157"/>
      <c r="H442" s="157"/>
      <c r="I442" s="157"/>
      <c r="J442" s="157"/>
      <c r="K442" s="157"/>
    </row>
    <row r="443" spans="3:11" x14ac:dyDescent="0.2">
      <c r="C443" s="157"/>
      <c r="D443" s="157"/>
      <c r="E443" s="157"/>
      <c r="F443" s="157"/>
      <c r="G443" s="157"/>
      <c r="H443" s="157"/>
      <c r="I443" s="157"/>
      <c r="J443" s="157"/>
      <c r="K443" s="157"/>
    </row>
    <row r="444" spans="3:11" x14ac:dyDescent="0.2">
      <c r="C444" s="157"/>
      <c r="D444" s="157"/>
      <c r="E444" s="157"/>
      <c r="F444" s="157"/>
      <c r="G444" s="157"/>
      <c r="H444" s="157"/>
      <c r="I444" s="157"/>
      <c r="J444" s="157"/>
      <c r="K444" s="157"/>
    </row>
    <row r="445" spans="3:11" x14ac:dyDescent="0.2">
      <c r="C445" s="157"/>
      <c r="D445" s="157"/>
      <c r="E445" s="157"/>
      <c r="F445" s="157"/>
      <c r="G445" s="157"/>
      <c r="H445" s="157"/>
      <c r="I445" s="157"/>
      <c r="J445" s="157"/>
      <c r="K445" s="157"/>
    </row>
    <row r="446" spans="3:11" x14ac:dyDescent="0.2">
      <c r="C446" s="157"/>
      <c r="D446" s="157"/>
      <c r="E446" s="157"/>
      <c r="F446" s="157"/>
      <c r="G446" s="157"/>
      <c r="H446" s="157"/>
      <c r="I446" s="157"/>
      <c r="J446" s="157"/>
      <c r="K446" s="157"/>
    </row>
    <row r="447" spans="3:11" x14ac:dyDescent="0.2">
      <c r="C447" s="157"/>
      <c r="D447" s="157"/>
      <c r="E447" s="157"/>
      <c r="F447" s="157"/>
      <c r="G447" s="157"/>
      <c r="H447" s="157"/>
      <c r="I447" s="157"/>
      <c r="J447" s="157"/>
      <c r="K447" s="157"/>
    </row>
    <row r="448" spans="3:11" x14ac:dyDescent="0.2">
      <c r="C448" s="157"/>
      <c r="D448" s="157"/>
      <c r="E448" s="157"/>
      <c r="F448" s="157"/>
      <c r="G448" s="157"/>
      <c r="H448" s="157"/>
      <c r="I448" s="157"/>
      <c r="J448" s="157"/>
      <c r="K448" s="157"/>
    </row>
    <row r="449" spans="3:11" x14ac:dyDescent="0.2">
      <c r="C449" s="157"/>
      <c r="D449" s="157"/>
      <c r="E449" s="157"/>
      <c r="F449" s="157"/>
      <c r="G449" s="157"/>
      <c r="H449" s="157"/>
      <c r="I449" s="157"/>
      <c r="J449" s="157"/>
      <c r="K449" s="157"/>
    </row>
    <row r="450" spans="3:11" x14ac:dyDescent="0.2">
      <c r="C450" s="157"/>
      <c r="D450" s="157"/>
      <c r="E450" s="157"/>
      <c r="F450" s="157"/>
      <c r="G450" s="157"/>
      <c r="H450" s="157"/>
      <c r="I450" s="157"/>
      <c r="J450" s="157"/>
      <c r="K450" s="157"/>
    </row>
    <row r="451" spans="3:11" x14ac:dyDescent="0.2">
      <c r="C451" s="157"/>
      <c r="D451" s="157"/>
      <c r="E451" s="157"/>
      <c r="F451" s="157"/>
      <c r="G451" s="157"/>
      <c r="H451" s="157"/>
      <c r="I451" s="157"/>
      <c r="J451" s="157"/>
      <c r="K451" s="157"/>
    </row>
    <row r="452" spans="3:11" x14ac:dyDescent="0.2"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3:11" x14ac:dyDescent="0.2">
      <c r="C453" s="157"/>
      <c r="D453" s="157"/>
      <c r="E453" s="157"/>
      <c r="F453" s="157"/>
      <c r="G453" s="157"/>
      <c r="H453" s="157"/>
      <c r="I453" s="157"/>
      <c r="J453" s="157"/>
      <c r="K453" s="157"/>
    </row>
    <row r="454" spans="3:11" x14ac:dyDescent="0.2">
      <c r="C454" s="157"/>
      <c r="D454" s="157"/>
      <c r="E454" s="157"/>
      <c r="F454" s="157"/>
      <c r="G454" s="157"/>
      <c r="H454" s="157"/>
      <c r="I454" s="157"/>
      <c r="J454" s="157"/>
      <c r="K454" s="157"/>
    </row>
    <row r="455" spans="3:11" x14ac:dyDescent="0.2">
      <c r="C455" s="157"/>
      <c r="D455" s="157"/>
      <c r="E455" s="157"/>
      <c r="F455" s="157"/>
      <c r="G455" s="157"/>
      <c r="H455" s="157"/>
      <c r="I455" s="157"/>
      <c r="J455" s="157"/>
      <c r="K455" s="157"/>
    </row>
    <row r="456" spans="3:11" x14ac:dyDescent="0.2">
      <c r="C456" s="157"/>
      <c r="D456" s="157"/>
      <c r="E456" s="157"/>
      <c r="F456" s="157"/>
      <c r="G456" s="157"/>
      <c r="H456" s="157"/>
      <c r="I456" s="157"/>
      <c r="J456" s="157"/>
      <c r="K456" s="157"/>
    </row>
    <row r="457" spans="3:11" x14ac:dyDescent="0.2">
      <c r="C457" s="157"/>
      <c r="D457" s="157"/>
      <c r="E457" s="157"/>
      <c r="F457" s="157"/>
      <c r="G457" s="157"/>
      <c r="H457" s="157"/>
      <c r="I457" s="157"/>
      <c r="J457" s="157"/>
      <c r="K457" s="157"/>
    </row>
    <row r="458" spans="3:11" x14ac:dyDescent="0.2">
      <c r="C458" s="157"/>
      <c r="D458" s="157"/>
      <c r="E458" s="157"/>
      <c r="F458" s="157"/>
      <c r="G458" s="157"/>
      <c r="H458" s="157"/>
      <c r="I458" s="157"/>
      <c r="J458" s="157"/>
      <c r="K458" s="157"/>
    </row>
    <row r="459" spans="3:11" x14ac:dyDescent="0.2"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3:11" x14ac:dyDescent="0.2">
      <c r="C460" s="157"/>
      <c r="D460" s="157"/>
      <c r="E460" s="157"/>
      <c r="F460" s="157"/>
      <c r="G460" s="157"/>
      <c r="H460" s="157"/>
      <c r="I460" s="157"/>
      <c r="J460" s="157"/>
      <c r="K460" s="157"/>
    </row>
    <row r="461" spans="3:11" x14ac:dyDescent="0.2">
      <c r="C461" s="157"/>
      <c r="D461" s="157"/>
      <c r="E461" s="157"/>
      <c r="F461" s="157"/>
      <c r="G461" s="157"/>
      <c r="H461" s="157"/>
      <c r="I461" s="157"/>
      <c r="J461" s="157"/>
      <c r="K461" s="157"/>
    </row>
    <row r="462" spans="3:11" x14ac:dyDescent="0.2">
      <c r="C462" s="157"/>
      <c r="D462" s="157"/>
      <c r="E462" s="157"/>
      <c r="F462" s="157"/>
      <c r="G462" s="157"/>
      <c r="H462" s="157"/>
      <c r="I462" s="157"/>
      <c r="J462" s="157"/>
      <c r="K462" s="157"/>
    </row>
    <row r="463" spans="3:11" x14ac:dyDescent="0.2">
      <c r="C463" s="157"/>
      <c r="D463" s="157"/>
      <c r="E463" s="157"/>
      <c r="F463" s="157"/>
      <c r="G463" s="157"/>
      <c r="H463" s="157"/>
      <c r="I463" s="157"/>
      <c r="J463" s="157"/>
      <c r="K463" s="157"/>
    </row>
    <row r="464" spans="3:11" x14ac:dyDescent="0.2">
      <c r="C464" s="157"/>
      <c r="D464" s="157"/>
      <c r="E464" s="157"/>
      <c r="F464" s="157"/>
      <c r="G464" s="157"/>
      <c r="H464" s="157"/>
      <c r="I464" s="157"/>
      <c r="J464" s="157"/>
      <c r="K464" s="157"/>
    </row>
    <row r="465" spans="3:11" x14ac:dyDescent="0.2">
      <c r="C465" s="157"/>
      <c r="D465" s="157"/>
      <c r="E465" s="157"/>
      <c r="F465" s="157"/>
      <c r="G465" s="157"/>
      <c r="H465" s="157"/>
      <c r="I465" s="157"/>
      <c r="J465" s="157"/>
      <c r="K465" s="157"/>
    </row>
    <row r="466" spans="3:11" x14ac:dyDescent="0.2">
      <c r="C466" s="157"/>
      <c r="D466" s="157"/>
      <c r="E466" s="157"/>
      <c r="F466" s="157"/>
      <c r="G466" s="157"/>
      <c r="H466" s="157"/>
      <c r="I466" s="157"/>
      <c r="J466" s="157"/>
      <c r="K466" s="157"/>
    </row>
    <row r="467" spans="3:11" x14ac:dyDescent="0.2">
      <c r="C467" s="157"/>
      <c r="D467" s="157"/>
      <c r="E467" s="157"/>
      <c r="F467" s="157"/>
      <c r="G467" s="157"/>
      <c r="H467" s="157"/>
      <c r="I467" s="157"/>
      <c r="J467" s="157"/>
      <c r="K467" s="157"/>
    </row>
    <row r="468" spans="3:11" x14ac:dyDescent="0.2">
      <c r="C468" s="157"/>
      <c r="D468" s="157"/>
      <c r="E468" s="157"/>
      <c r="F468" s="157"/>
      <c r="G468" s="157"/>
      <c r="H468" s="157"/>
      <c r="I468" s="157"/>
      <c r="J468" s="157"/>
      <c r="K468" s="157"/>
    </row>
    <row r="469" spans="3:11" x14ac:dyDescent="0.2">
      <c r="C469" s="157"/>
      <c r="D469" s="157"/>
      <c r="E469" s="157"/>
      <c r="F469" s="157"/>
      <c r="G469" s="157"/>
      <c r="H469" s="157"/>
      <c r="I469" s="157"/>
      <c r="J469" s="157"/>
      <c r="K469" s="157"/>
    </row>
    <row r="470" spans="3:11" x14ac:dyDescent="0.2">
      <c r="C470" s="157"/>
      <c r="D470" s="157"/>
      <c r="E470" s="157"/>
      <c r="F470" s="157"/>
      <c r="G470" s="157"/>
      <c r="H470" s="157"/>
      <c r="I470" s="157"/>
      <c r="J470" s="157"/>
      <c r="K470" s="157"/>
    </row>
    <row r="471" spans="3:11" x14ac:dyDescent="0.2">
      <c r="C471" s="157"/>
      <c r="D471" s="157"/>
      <c r="E471" s="157"/>
      <c r="F471" s="157"/>
      <c r="G471" s="157"/>
      <c r="H471" s="157"/>
      <c r="I471" s="157"/>
      <c r="J471" s="157"/>
      <c r="K471" s="157"/>
    </row>
    <row r="472" spans="3:11" x14ac:dyDescent="0.2">
      <c r="C472" s="157"/>
      <c r="D472" s="157"/>
      <c r="E472" s="157"/>
      <c r="F472" s="157"/>
      <c r="G472" s="157"/>
      <c r="H472" s="157"/>
      <c r="I472" s="157"/>
      <c r="J472" s="157"/>
      <c r="K472" s="157"/>
    </row>
    <row r="473" spans="3:11" x14ac:dyDescent="0.2">
      <c r="C473" s="157"/>
      <c r="D473" s="157"/>
      <c r="E473" s="157"/>
      <c r="F473" s="157"/>
      <c r="G473" s="157"/>
      <c r="H473" s="157"/>
      <c r="I473" s="157"/>
      <c r="J473" s="157"/>
      <c r="K473" s="157"/>
    </row>
    <row r="474" spans="3:11" x14ac:dyDescent="0.2">
      <c r="C474" s="157"/>
      <c r="D474" s="157"/>
      <c r="E474" s="157"/>
      <c r="F474" s="157"/>
      <c r="G474" s="157"/>
      <c r="H474" s="157"/>
      <c r="I474" s="157"/>
      <c r="J474" s="157"/>
      <c r="K474" s="157"/>
    </row>
    <row r="475" spans="3:11" x14ac:dyDescent="0.2">
      <c r="C475" s="157"/>
      <c r="D475" s="157"/>
      <c r="E475" s="157"/>
      <c r="F475" s="157"/>
      <c r="G475" s="157"/>
      <c r="H475" s="157"/>
      <c r="I475" s="157"/>
      <c r="J475" s="157"/>
      <c r="K475" s="157"/>
    </row>
    <row r="476" spans="3:11" x14ac:dyDescent="0.2">
      <c r="C476" s="157"/>
      <c r="D476" s="157"/>
      <c r="E476" s="157"/>
      <c r="F476" s="157"/>
      <c r="G476" s="157"/>
      <c r="H476" s="157"/>
      <c r="I476" s="157"/>
      <c r="J476" s="157"/>
      <c r="K476" s="157"/>
    </row>
    <row r="477" spans="3:11" x14ac:dyDescent="0.2">
      <c r="C477" s="157"/>
      <c r="D477" s="157"/>
      <c r="E477" s="157"/>
      <c r="F477" s="157"/>
      <c r="G477" s="157"/>
      <c r="H477" s="157"/>
      <c r="I477" s="157"/>
      <c r="J477" s="157"/>
      <c r="K477" s="157"/>
    </row>
    <row r="478" spans="3:11" x14ac:dyDescent="0.2">
      <c r="C478" s="157"/>
      <c r="D478" s="157"/>
      <c r="E478" s="157"/>
      <c r="F478" s="157"/>
      <c r="G478" s="157"/>
      <c r="H478" s="157"/>
      <c r="I478" s="157"/>
      <c r="J478" s="157"/>
      <c r="K478" s="157"/>
    </row>
    <row r="479" spans="3:11" x14ac:dyDescent="0.2">
      <c r="C479" s="157"/>
      <c r="D479" s="157"/>
      <c r="E479" s="157"/>
      <c r="F479" s="157"/>
      <c r="G479" s="157"/>
      <c r="H479" s="157"/>
      <c r="I479" s="157"/>
      <c r="J479" s="157"/>
      <c r="K479" s="157"/>
    </row>
    <row r="480" spans="3:11" x14ac:dyDescent="0.2">
      <c r="C480" s="157"/>
      <c r="D480" s="157"/>
      <c r="E480" s="157"/>
      <c r="F480" s="157"/>
      <c r="G480" s="157"/>
      <c r="H480" s="157"/>
      <c r="I480" s="157"/>
      <c r="J480" s="157"/>
      <c r="K480" s="157"/>
    </row>
    <row r="481" spans="3:11" x14ac:dyDescent="0.2">
      <c r="C481" s="157"/>
      <c r="D481" s="157"/>
      <c r="E481" s="157"/>
      <c r="F481" s="157"/>
      <c r="G481" s="157"/>
      <c r="H481" s="157"/>
      <c r="I481" s="157"/>
      <c r="J481" s="157"/>
      <c r="K481" s="157"/>
    </row>
    <row r="482" spans="3:11" x14ac:dyDescent="0.2">
      <c r="C482" s="157"/>
      <c r="D482" s="157"/>
      <c r="E482" s="157"/>
      <c r="F482" s="157"/>
      <c r="G482" s="157"/>
      <c r="H482" s="157"/>
      <c r="I482" s="157"/>
      <c r="J482" s="157"/>
      <c r="K482" s="157"/>
    </row>
    <row r="483" spans="3:11" x14ac:dyDescent="0.2">
      <c r="C483" s="157"/>
      <c r="D483" s="157"/>
      <c r="E483" s="157"/>
      <c r="F483" s="157"/>
      <c r="G483" s="157"/>
      <c r="H483" s="157"/>
      <c r="I483" s="157"/>
      <c r="J483" s="157"/>
      <c r="K483" s="157"/>
    </row>
    <row r="484" spans="3:11" x14ac:dyDescent="0.2">
      <c r="C484" s="157"/>
      <c r="D484" s="157"/>
      <c r="E484" s="157"/>
      <c r="F484" s="157"/>
      <c r="G484" s="157"/>
      <c r="H484" s="157"/>
      <c r="I484" s="157"/>
      <c r="J484" s="157"/>
      <c r="K484" s="157"/>
    </row>
    <row r="485" spans="3:11" x14ac:dyDescent="0.2">
      <c r="C485" s="157"/>
      <c r="D485" s="157"/>
      <c r="E485" s="157"/>
      <c r="F485" s="157"/>
      <c r="G485" s="157"/>
      <c r="H485" s="157"/>
      <c r="I485" s="157"/>
      <c r="J485" s="157"/>
      <c r="K485" s="157"/>
    </row>
    <row r="486" spans="3:11" x14ac:dyDescent="0.2">
      <c r="C486" s="157"/>
      <c r="D486" s="157"/>
      <c r="E486" s="157"/>
      <c r="F486" s="157"/>
      <c r="G486" s="157"/>
      <c r="H486" s="157"/>
      <c r="I486" s="157"/>
      <c r="J486" s="157"/>
      <c r="K486" s="157"/>
    </row>
    <row r="487" spans="3:11" x14ac:dyDescent="0.2">
      <c r="C487" s="157"/>
      <c r="D487" s="157"/>
      <c r="E487" s="157"/>
      <c r="F487" s="157"/>
      <c r="G487" s="157"/>
      <c r="H487" s="157"/>
      <c r="I487" s="157"/>
      <c r="J487" s="157"/>
      <c r="K487" s="157"/>
    </row>
    <row r="488" spans="3:11" x14ac:dyDescent="0.2">
      <c r="C488" s="157"/>
      <c r="D488" s="157"/>
      <c r="E488" s="157"/>
      <c r="F488" s="157"/>
      <c r="G488" s="157"/>
      <c r="H488" s="157"/>
      <c r="I488" s="157"/>
      <c r="J488" s="157"/>
      <c r="K488" s="157"/>
    </row>
    <row r="489" spans="3:11" x14ac:dyDescent="0.2">
      <c r="C489" s="157"/>
      <c r="D489" s="157"/>
      <c r="E489" s="157"/>
      <c r="F489" s="157"/>
      <c r="G489" s="157"/>
      <c r="H489" s="157"/>
      <c r="I489" s="157"/>
      <c r="J489" s="157"/>
      <c r="K489" s="157"/>
    </row>
    <row r="490" spans="3:11" x14ac:dyDescent="0.2">
      <c r="C490" s="157"/>
      <c r="D490" s="157"/>
      <c r="E490" s="157"/>
      <c r="F490" s="157"/>
      <c r="G490" s="157"/>
      <c r="H490" s="157"/>
      <c r="I490" s="157"/>
      <c r="J490" s="157"/>
      <c r="K490" s="157"/>
    </row>
    <row r="491" spans="3:11" x14ac:dyDescent="0.2">
      <c r="C491" s="157"/>
      <c r="D491" s="157"/>
      <c r="E491" s="157"/>
      <c r="F491" s="157"/>
      <c r="G491" s="157"/>
      <c r="H491" s="157"/>
      <c r="I491" s="157"/>
      <c r="J491" s="157"/>
      <c r="K491" s="157"/>
    </row>
    <row r="492" spans="3:11" x14ac:dyDescent="0.2">
      <c r="C492" s="157"/>
      <c r="D492" s="157"/>
      <c r="E492" s="157"/>
      <c r="F492" s="157"/>
      <c r="G492" s="157"/>
      <c r="H492" s="157"/>
      <c r="I492" s="157"/>
      <c r="J492" s="157"/>
      <c r="K492" s="157"/>
    </row>
    <row r="493" spans="3:11" x14ac:dyDescent="0.2">
      <c r="C493" s="157"/>
      <c r="D493" s="157"/>
      <c r="E493" s="157"/>
      <c r="F493" s="157"/>
      <c r="G493" s="157"/>
      <c r="H493" s="157"/>
      <c r="I493" s="157"/>
      <c r="J493" s="157"/>
      <c r="K493" s="157"/>
    </row>
    <row r="494" spans="3:11" x14ac:dyDescent="0.2">
      <c r="C494" s="157"/>
      <c r="D494" s="157"/>
      <c r="E494" s="157"/>
      <c r="F494" s="157"/>
      <c r="G494" s="157"/>
      <c r="H494" s="157"/>
      <c r="I494" s="157"/>
      <c r="J494" s="157"/>
      <c r="K494" s="157"/>
    </row>
    <row r="495" spans="3:11" x14ac:dyDescent="0.2">
      <c r="C495" s="157"/>
      <c r="D495" s="157"/>
      <c r="E495" s="157"/>
      <c r="F495" s="157"/>
      <c r="G495" s="157"/>
      <c r="H495" s="157"/>
      <c r="I495" s="157"/>
      <c r="J495" s="157"/>
      <c r="K495" s="157"/>
    </row>
    <row r="496" spans="3:11" x14ac:dyDescent="0.2">
      <c r="C496" s="157"/>
      <c r="D496" s="157"/>
      <c r="E496" s="157"/>
      <c r="F496" s="157"/>
      <c r="G496" s="157"/>
      <c r="H496" s="157"/>
      <c r="I496" s="157"/>
      <c r="J496" s="157"/>
      <c r="K496" s="157"/>
    </row>
    <row r="497" spans="3:11" x14ac:dyDescent="0.2">
      <c r="C497" s="157"/>
      <c r="D497" s="157"/>
      <c r="E497" s="157"/>
      <c r="F497" s="157"/>
      <c r="G497" s="157"/>
      <c r="H497" s="157"/>
      <c r="I497" s="157"/>
      <c r="J497" s="157"/>
      <c r="K497" s="157"/>
    </row>
    <row r="498" spans="3:11" x14ac:dyDescent="0.2">
      <c r="C498" s="157"/>
      <c r="D498" s="157"/>
      <c r="E498" s="157"/>
      <c r="F498" s="157"/>
      <c r="G498" s="157"/>
      <c r="H498" s="157"/>
      <c r="I498" s="157"/>
      <c r="J498" s="157"/>
      <c r="K498" s="157"/>
    </row>
    <row r="499" spans="3:11" x14ac:dyDescent="0.2">
      <c r="C499" s="157"/>
      <c r="D499" s="157"/>
      <c r="E499" s="157"/>
      <c r="F499" s="157"/>
      <c r="G499" s="157"/>
      <c r="H499" s="157"/>
      <c r="I499" s="157"/>
      <c r="J499" s="157"/>
      <c r="K499" s="157"/>
    </row>
    <row r="500" spans="3:11" x14ac:dyDescent="0.2">
      <c r="C500" s="157"/>
      <c r="D500" s="157"/>
      <c r="E500" s="157"/>
      <c r="F500" s="157"/>
      <c r="G500" s="157"/>
      <c r="H500" s="157"/>
      <c r="I500" s="157"/>
      <c r="J500" s="157"/>
      <c r="K500" s="157"/>
    </row>
    <row r="501" spans="3:11" x14ac:dyDescent="0.2">
      <c r="C501" s="157"/>
      <c r="D501" s="157"/>
      <c r="E501" s="157"/>
      <c r="F501" s="157"/>
      <c r="G501" s="157"/>
      <c r="H501" s="157"/>
      <c r="I501" s="157"/>
      <c r="J501" s="157"/>
      <c r="K501" s="157"/>
    </row>
    <row r="502" spans="3:11" x14ac:dyDescent="0.2">
      <c r="C502" s="157"/>
      <c r="D502" s="157"/>
      <c r="E502" s="157"/>
      <c r="F502" s="157"/>
      <c r="G502" s="157"/>
      <c r="H502" s="157"/>
      <c r="I502" s="157"/>
      <c r="J502" s="157"/>
      <c r="K502" s="157"/>
    </row>
    <row r="503" spans="3:11" x14ac:dyDescent="0.2">
      <c r="C503" s="157"/>
      <c r="D503" s="157"/>
      <c r="E503" s="157"/>
      <c r="F503" s="157"/>
      <c r="G503" s="157"/>
      <c r="H503" s="157"/>
      <c r="I503" s="157"/>
      <c r="J503" s="157"/>
      <c r="K503" s="157"/>
    </row>
    <row r="504" spans="3:11" x14ac:dyDescent="0.2">
      <c r="C504" s="157"/>
      <c r="D504" s="157"/>
      <c r="E504" s="157"/>
      <c r="F504" s="157"/>
      <c r="G504" s="157"/>
      <c r="H504" s="157"/>
      <c r="I504" s="157"/>
      <c r="J504" s="157"/>
      <c r="K504" s="157"/>
    </row>
    <row r="505" spans="3:11" x14ac:dyDescent="0.2">
      <c r="C505" s="157"/>
      <c r="D505" s="157"/>
      <c r="E505" s="157"/>
      <c r="F505" s="157"/>
      <c r="G505" s="157"/>
      <c r="H505" s="157"/>
      <c r="I505" s="157"/>
      <c r="J505" s="157"/>
      <c r="K505" s="157"/>
    </row>
    <row r="506" spans="3:11" x14ac:dyDescent="0.2">
      <c r="C506" s="157"/>
      <c r="D506" s="157"/>
      <c r="E506" s="157"/>
      <c r="F506" s="157"/>
      <c r="G506" s="157"/>
      <c r="H506" s="157"/>
      <c r="I506" s="157"/>
      <c r="J506" s="157"/>
      <c r="K506" s="157"/>
    </row>
    <row r="507" spans="3:11" x14ac:dyDescent="0.2">
      <c r="C507" s="157"/>
      <c r="D507" s="157"/>
      <c r="E507" s="157"/>
      <c r="F507" s="157"/>
      <c r="G507" s="157"/>
      <c r="H507" s="157"/>
      <c r="I507" s="157"/>
      <c r="J507" s="157"/>
      <c r="K507" s="157"/>
    </row>
    <row r="508" spans="3:11" x14ac:dyDescent="0.2">
      <c r="C508" s="157"/>
      <c r="D508" s="157"/>
      <c r="E508" s="157"/>
      <c r="F508" s="157"/>
      <c r="G508" s="157"/>
      <c r="H508" s="157"/>
      <c r="I508" s="157"/>
      <c r="J508" s="157"/>
      <c r="K508" s="157"/>
    </row>
    <row r="509" spans="3:11" x14ac:dyDescent="0.2">
      <c r="C509" s="157"/>
      <c r="D509" s="157"/>
      <c r="E509" s="157"/>
      <c r="F509" s="157"/>
      <c r="G509" s="157"/>
      <c r="H509" s="157"/>
      <c r="I509" s="157"/>
      <c r="J509" s="157"/>
      <c r="K509" s="157"/>
    </row>
    <row r="510" spans="3:11" x14ac:dyDescent="0.2">
      <c r="C510" s="157"/>
      <c r="D510" s="157"/>
      <c r="E510" s="157"/>
      <c r="F510" s="157"/>
      <c r="G510" s="157"/>
      <c r="H510" s="157"/>
      <c r="I510" s="157"/>
      <c r="J510" s="157"/>
      <c r="K510" s="157"/>
    </row>
    <row r="511" spans="3:11" x14ac:dyDescent="0.2">
      <c r="C511" s="157"/>
      <c r="D511" s="157"/>
      <c r="E511" s="157"/>
      <c r="F511" s="157"/>
      <c r="G511" s="157"/>
      <c r="H511" s="157"/>
      <c r="I511" s="157"/>
      <c r="J511" s="157"/>
      <c r="K511" s="157"/>
    </row>
    <row r="512" spans="3:11" x14ac:dyDescent="0.2">
      <c r="C512" s="157"/>
      <c r="D512" s="157"/>
      <c r="E512" s="157"/>
      <c r="F512" s="157"/>
      <c r="G512" s="157"/>
      <c r="H512" s="157"/>
      <c r="I512" s="157"/>
      <c r="J512" s="157"/>
      <c r="K512" s="157"/>
    </row>
    <row r="513" spans="3:11" x14ac:dyDescent="0.2">
      <c r="C513" s="157"/>
      <c r="D513" s="157"/>
      <c r="E513" s="157"/>
      <c r="F513" s="157"/>
      <c r="G513" s="157"/>
      <c r="H513" s="157"/>
      <c r="I513" s="157"/>
      <c r="J513" s="157"/>
      <c r="K513" s="157"/>
    </row>
    <row r="514" spans="3:11" x14ac:dyDescent="0.2">
      <c r="C514" s="157"/>
      <c r="D514" s="157"/>
      <c r="E514" s="157"/>
      <c r="F514" s="157"/>
      <c r="G514" s="157"/>
      <c r="H514" s="157"/>
      <c r="I514" s="157"/>
      <c r="J514" s="157"/>
      <c r="K514" s="157"/>
    </row>
    <row r="515" spans="3:11" x14ac:dyDescent="0.2">
      <c r="C515" s="157"/>
      <c r="D515" s="157"/>
      <c r="E515" s="157"/>
      <c r="F515" s="157"/>
      <c r="G515" s="157"/>
      <c r="H515" s="157"/>
      <c r="I515" s="157"/>
      <c r="J515" s="157"/>
      <c r="K515" s="157"/>
    </row>
    <row r="516" spans="3:11" x14ac:dyDescent="0.2">
      <c r="C516" s="157"/>
      <c r="D516" s="157"/>
      <c r="E516" s="157"/>
      <c r="F516" s="157"/>
      <c r="G516" s="157"/>
      <c r="H516" s="157"/>
      <c r="I516" s="157"/>
      <c r="J516" s="157"/>
      <c r="K516" s="157"/>
    </row>
    <row r="517" spans="3:11" x14ac:dyDescent="0.2">
      <c r="C517" s="157"/>
      <c r="D517" s="157"/>
      <c r="E517" s="157"/>
      <c r="F517" s="157"/>
      <c r="G517" s="157"/>
      <c r="H517" s="157"/>
      <c r="I517" s="157"/>
      <c r="J517" s="157"/>
      <c r="K517" s="157"/>
    </row>
    <row r="518" spans="3:11" x14ac:dyDescent="0.2">
      <c r="C518" s="157"/>
      <c r="D518" s="157"/>
      <c r="E518" s="157"/>
      <c r="F518" s="157"/>
      <c r="G518" s="157"/>
      <c r="H518" s="157"/>
      <c r="I518" s="157"/>
      <c r="J518" s="157"/>
      <c r="K518" s="157"/>
    </row>
    <row r="519" spans="3:11" x14ac:dyDescent="0.2">
      <c r="C519" s="157"/>
      <c r="D519" s="157"/>
      <c r="E519" s="157"/>
      <c r="F519" s="157"/>
      <c r="G519" s="157"/>
      <c r="H519" s="157"/>
      <c r="I519" s="157"/>
      <c r="J519" s="157"/>
      <c r="K519" s="157"/>
    </row>
    <row r="520" spans="3:11" x14ac:dyDescent="0.2">
      <c r="C520" s="157"/>
      <c r="D520" s="157"/>
      <c r="E520" s="157"/>
      <c r="F520" s="157"/>
      <c r="G520" s="157"/>
      <c r="H520" s="157"/>
      <c r="I520" s="157"/>
      <c r="J520" s="157"/>
      <c r="K520" s="157"/>
    </row>
    <row r="521" spans="3:11" x14ac:dyDescent="0.2">
      <c r="C521" s="157"/>
      <c r="D521" s="157"/>
      <c r="E521" s="157"/>
      <c r="F521" s="157"/>
      <c r="G521" s="157"/>
      <c r="H521" s="157"/>
      <c r="I521" s="157"/>
      <c r="J521" s="157"/>
      <c r="K521" s="157"/>
    </row>
    <row r="522" spans="3:11" x14ac:dyDescent="0.2">
      <c r="C522" s="157"/>
      <c r="D522" s="157"/>
      <c r="E522" s="157"/>
      <c r="F522" s="157"/>
      <c r="G522" s="157"/>
      <c r="H522" s="157"/>
      <c r="I522" s="157"/>
      <c r="J522" s="157"/>
      <c r="K522" s="157"/>
    </row>
    <row r="523" spans="3:11" x14ac:dyDescent="0.2">
      <c r="C523" s="157"/>
      <c r="D523" s="157"/>
      <c r="E523" s="157"/>
      <c r="F523" s="157"/>
      <c r="G523" s="157"/>
      <c r="H523" s="157"/>
      <c r="I523" s="157"/>
      <c r="J523" s="157"/>
      <c r="K523" s="157"/>
    </row>
    <row r="524" spans="3:11" x14ac:dyDescent="0.2">
      <c r="C524" s="157"/>
      <c r="D524" s="157"/>
      <c r="E524" s="157"/>
      <c r="F524" s="157"/>
      <c r="G524" s="157"/>
      <c r="H524" s="157"/>
      <c r="I524" s="157"/>
      <c r="J524" s="157"/>
      <c r="K524" s="157"/>
    </row>
    <row r="525" spans="3:11" x14ac:dyDescent="0.2">
      <c r="C525" s="157"/>
      <c r="D525" s="157"/>
      <c r="E525" s="157"/>
      <c r="F525" s="157"/>
      <c r="G525" s="157"/>
      <c r="H525" s="157"/>
      <c r="I525" s="157"/>
      <c r="J525" s="157"/>
      <c r="K525" s="157"/>
    </row>
    <row r="526" spans="3:11" x14ac:dyDescent="0.2">
      <c r="C526" s="157"/>
      <c r="D526" s="157"/>
      <c r="E526" s="157"/>
      <c r="F526" s="157"/>
      <c r="G526" s="157"/>
      <c r="H526" s="157"/>
      <c r="I526" s="157"/>
      <c r="J526" s="157"/>
      <c r="K526" s="157"/>
    </row>
    <row r="527" spans="3:11" x14ac:dyDescent="0.2">
      <c r="C527" s="157"/>
      <c r="D527" s="157"/>
      <c r="E527" s="157"/>
      <c r="F527" s="157"/>
      <c r="G527" s="157"/>
      <c r="H527" s="157"/>
      <c r="I527" s="157"/>
      <c r="J527" s="157"/>
      <c r="K527" s="157"/>
    </row>
    <row r="528" spans="3:11" x14ac:dyDescent="0.2">
      <c r="C528" s="157"/>
      <c r="D528" s="157"/>
      <c r="E528" s="157"/>
      <c r="F528" s="157"/>
      <c r="G528" s="157"/>
      <c r="H528" s="157"/>
      <c r="I528" s="157"/>
      <c r="J528" s="157"/>
      <c r="K528" s="157"/>
    </row>
    <row r="529" spans="3:11" x14ac:dyDescent="0.2">
      <c r="C529" s="157"/>
      <c r="D529" s="157"/>
      <c r="E529" s="157"/>
      <c r="F529" s="157"/>
      <c r="G529" s="157"/>
      <c r="H529" s="157"/>
      <c r="I529" s="157"/>
      <c r="J529" s="157"/>
      <c r="K529" s="157"/>
    </row>
    <row r="530" spans="3:11" x14ac:dyDescent="0.2">
      <c r="C530" s="157"/>
      <c r="D530" s="157"/>
      <c r="E530" s="157"/>
      <c r="F530" s="157"/>
      <c r="G530" s="157"/>
      <c r="H530" s="157"/>
      <c r="I530" s="157"/>
      <c r="J530" s="157"/>
      <c r="K530" s="157"/>
    </row>
    <row r="531" spans="3:11" x14ac:dyDescent="0.2">
      <c r="C531" s="157"/>
      <c r="D531" s="157"/>
      <c r="E531" s="157"/>
      <c r="F531" s="157"/>
      <c r="G531" s="157"/>
      <c r="H531" s="157"/>
      <c r="I531" s="157"/>
      <c r="J531" s="157"/>
      <c r="K531" s="157"/>
    </row>
    <row r="532" spans="3:11" x14ac:dyDescent="0.2">
      <c r="C532" s="157"/>
      <c r="D532" s="157"/>
      <c r="E532" s="157"/>
      <c r="F532" s="157"/>
      <c r="G532" s="157"/>
      <c r="H532" s="157"/>
      <c r="I532" s="157"/>
      <c r="J532" s="157"/>
      <c r="K532" s="157"/>
    </row>
    <row r="533" spans="3:11" x14ac:dyDescent="0.2">
      <c r="C533" s="157"/>
      <c r="D533" s="157"/>
      <c r="E533" s="157"/>
      <c r="F533" s="157"/>
      <c r="G533" s="157"/>
      <c r="H533" s="157"/>
      <c r="I533" s="157"/>
      <c r="J533" s="157"/>
      <c r="K533" s="157"/>
    </row>
    <row r="534" spans="3:11" x14ac:dyDescent="0.2">
      <c r="C534" s="157"/>
      <c r="D534" s="157"/>
      <c r="E534" s="157"/>
      <c r="F534" s="157"/>
      <c r="G534" s="157"/>
      <c r="H534" s="157"/>
      <c r="I534" s="157"/>
      <c r="J534" s="157"/>
      <c r="K534" s="157"/>
    </row>
    <row r="535" spans="3:11" x14ac:dyDescent="0.2">
      <c r="C535" s="157"/>
      <c r="D535" s="157"/>
      <c r="E535" s="157"/>
      <c r="F535" s="157"/>
      <c r="G535" s="157"/>
      <c r="H535" s="157"/>
      <c r="I535" s="157"/>
      <c r="J535" s="157"/>
      <c r="K535" s="157"/>
    </row>
    <row r="536" spans="3:11" x14ac:dyDescent="0.2">
      <c r="C536" s="157"/>
      <c r="D536" s="157"/>
      <c r="E536" s="157"/>
      <c r="F536" s="157"/>
      <c r="G536" s="157"/>
      <c r="H536" s="157"/>
      <c r="I536" s="157"/>
      <c r="J536" s="157"/>
      <c r="K536" s="157"/>
    </row>
    <row r="537" spans="3:11" x14ac:dyDescent="0.2">
      <c r="C537" s="157"/>
      <c r="D537" s="157"/>
      <c r="E537" s="157"/>
      <c r="F537" s="157"/>
      <c r="G537" s="157"/>
      <c r="H537" s="157"/>
      <c r="I537" s="157"/>
      <c r="J537" s="157"/>
      <c r="K537" s="157"/>
    </row>
    <row r="538" spans="3:11" x14ac:dyDescent="0.2">
      <c r="C538" s="157"/>
      <c r="D538" s="157"/>
      <c r="E538" s="157"/>
      <c r="F538" s="157"/>
      <c r="G538" s="157"/>
      <c r="H538" s="157"/>
      <c r="I538" s="157"/>
      <c r="J538" s="157"/>
      <c r="K538" s="157"/>
    </row>
    <row r="539" spans="3:11" x14ac:dyDescent="0.2">
      <c r="C539" s="157"/>
      <c r="D539" s="157"/>
      <c r="E539" s="157"/>
      <c r="F539" s="157"/>
      <c r="G539" s="157"/>
      <c r="H539" s="157"/>
      <c r="I539" s="157"/>
      <c r="J539" s="157"/>
      <c r="K539" s="157"/>
    </row>
    <row r="540" spans="3:11" x14ac:dyDescent="0.2">
      <c r="C540" s="157"/>
      <c r="D540" s="157"/>
      <c r="E540" s="157"/>
      <c r="F540" s="157"/>
      <c r="G540" s="157"/>
      <c r="H540" s="157"/>
      <c r="I540" s="157"/>
      <c r="J540" s="157"/>
      <c r="K540" s="157"/>
    </row>
    <row r="541" spans="3:11" x14ac:dyDescent="0.2">
      <c r="C541" s="157"/>
      <c r="D541" s="157"/>
      <c r="E541" s="157"/>
      <c r="F541" s="157"/>
      <c r="G541" s="157"/>
      <c r="H541" s="157"/>
      <c r="I541" s="157"/>
      <c r="J541" s="157"/>
      <c r="K541" s="157"/>
    </row>
    <row r="542" spans="3:11" x14ac:dyDescent="0.2">
      <c r="C542" s="157"/>
      <c r="D542" s="157"/>
      <c r="E542" s="157"/>
      <c r="F542" s="157"/>
      <c r="G542" s="157"/>
      <c r="H542" s="157"/>
      <c r="I542" s="157"/>
      <c r="J542" s="157"/>
      <c r="K542" s="157"/>
    </row>
    <row r="543" spans="3:11" x14ac:dyDescent="0.2">
      <c r="C543" s="157"/>
      <c r="D543" s="157"/>
      <c r="E543" s="157"/>
      <c r="F543" s="157"/>
      <c r="G543" s="157"/>
      <c r="H543" s="157"/>
      <c r="I543" s="157"/>
      <c r="J543" s="157"/>
      <c r="K543" s="157"/>
    </row>
    <row r="544" spans="3:11" x14ac:dyDescent="0.2">
      <c r="C544" s="157"/>
      <c r="D544" s="157"/>
      <c r="E544" s="157"/>
      <c r="F544" s="157"/>
      <c r="G544" s="157"/>
      <c r="H544" s="157"/>
      <c r="I544" s="157"/>
      <c r="J544" s="157"/>
      <c r="K544" s="157"/>
    </row>
    <row r="545" spans="3:11" x14ac:dyDescent="0.2"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3:11" x14ac:dyDescent="0.2">
      <c r="C546" s="62"/>
      <c r="D546" s="62"/>
      <c r="E546" s="62"/>
      <c r="F546" s="62"/>
      <c r="G546" s="62"/>
      <c r="H546" s="62"/>
      <c r="I546" s="62"/>
      <c r="J546" s="62"/>
      <c r="K546" s="62"/>
    </row>
    <row r="547" spans="3:11" x14ac:dyDescent="0.2">
      <c r="C547" s="62"/>
      <c r="D547" s="62"/>
      <c r="E547" s="62"/>
      <c r="F547" s="62"/>
      <c r="G547" s="62"/>
      <c r="H547" s="62"/>
      <c r="I547" s="62"/>
      <c r="J547" s="62"/>
      <c r="K547" s="62"/>
    </row>
    <row r="548" spans="3:11" x14ac:dyDescent="0.2"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3:11" x14ac:dyDescent="0.2">
      <c r="C549" s="62"/>
      <c r="D549" s="62"/>
      <c r="E549" s="62"/>
      <c r="F549" s="62"/>
      <c r="G549" s="62"/>
      <c r="H549" s="62"/>
      <c r="I549" s="62"/>
      <c r="J549" s="62"/>
      <c r="K549" s="62"/>
    </row>
    <row r="550" spans="3:11" x14ac:dyDescent="0.2"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3:11" x14ac:dyDescent="0.2">
      <c r="C551" s="62"/>
      <c r="D551" s="62"/>
      <c r="E551" s="62"/>
      <c r="F551" s="62"/>
      <c r="G551" s="62"/>
      <c r="H551" s="62"/>
      <c r="I551" s="62"/>
      <c r="J551" s="62"/>
      <c r="K551" s="62"/>
    </row>
    <row r="552" spans="3:11" x14ac:dyDescent="0.2">
      <c r="C552" s="62"/>
      <c r="D552" s="62"/>
      <c r="E552" s="62"/>
      <c r="F552" s="62"/>
      <c r="G552" s="62"/>
      <c r="H552" s="62"/>
      <c r="I552" s="62"/>
      <c r="J552" s="62"/>
      <c r="K552" s="62"/>
    </row>
    <row r="553" spans="3:11" x14ac:dyDescent="0.2">
      <c r="C553" s="62"/>
      <c r="D553" s="62"/>
      <c r="E553" s="62"/>
      <c r="F553" s="62"/>
      <c r="G553" s="62"/>
      <c r="H553" s="62"/>
      <c r="I553" s="62"/>
      <c r="J553" s="62"/>
      <c r="K553" s="62"/>
    </row>
    <row r="554" spans="3:11" x14ac:dyDescent="0.2"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3:11" x14ac:dyDescent="0.2"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3:11" x14ac:dyDescent="0.2"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3:11" x14ac:dyDescent="0.2">
      <c r="C557" s="62"/>
      <c r="D557" s="62"/>
      <c r="E557" s="62"/>
      <c r="F557" s="62"/>
      <c r="G557" s="62"/>
      <c r="H557" s="62"/>
      <c r="I557" s="62"/>
      <c r="J557" s="62"/>
      <c r="K557" s="62"/>
    </row>
    <row r="558" spans="3:11" x14ac:dyDescent="0.2"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3:11" x14ac:dyDescent="0.2">
      <c r="C559" s="62"/>
      <c r="D559" s="62"/>
      <c r="E559" s="62"/>
      <c r="F559" s="62"/>
      <c r="G559" s="62"/>
      <c r="H559" s="62"/>
      <c r="I559" s="62"/>
      <c r="J559" s="62"/>
      <c r="K559" s="62"/>
    </row>
    <row r="560" spans="3:11" x14ac:dyDescent="0.2">
      <c r="C560" s="62"/>
      <c r="D560" s="62"/>
      <c r="E560" s="62"/>
      <c r="F560" s="62"/>
      <c r="G560" s="62"/>
      <c r="H560" s="62"/>
      <c r="I560" s="62"/>
      <c r="J560" s="62"/>
      <c r="K560" s="62"/>
    </row>
    <row r="561" spans="3:11" x14ac:dyDescent="0.2">
      <c r="C561" s="62"/>
      <c r="D561" s="62"/>
      <c r="E561" s="62"/>
      <c r="F561" s="62"/>
      <c r="G561" s="62"/>
      <c r="H561" s="62"/>
      <c r="I561" s="62"/>
      <c r="J561" s="62"/>
      <c r="K561" s="62"/>
    </row>
    <row r="562" spans="3:11" x14ac:dyDescent="0.2">
      <c r="C562" s="62"/>
      <c r="D562" s="62"/>
      <c r="E562" s="62"/>
      <c r="F562" s="62"/>
      <c r="G562" s="62"/>
      <c r="H562" s="62"/>
      <c r="I562" s="62"/>
      <c r="J562" s="62"/>
      <c r="K562" s="62"/>
    </row>
    <row r="563" spans="3:11" x14ac:dyDescent="0.2">
      <c r="C563" s="62"/>
      <c r="D563" s="62"/>
      <c r="E563" s="62"/>
      <c r="F563" s="62"/>
      <c r="G563" s="62"/>
      <c r="H563" s="62"/>
      <c r="I563" s="62"/>
      <c r="J563" s="62"/>
      <c r="K563" s="62"/>
    </row>
    <row r="564" spans="3:11" x14ac:dyDescent="0.2">
      <c r="C564" s="62"/>
      <c r="D564" s="62"/>
      <c r="E564" s="62"/>
      <c r="F564" s="62"/>
      <c r="G564" s="62"/>
      <c r="H564" s="62"/>
      <c r="I564" s="62"/>
      <c r="J564" s="62"/>
      <c r="K564" s="62"/>
    </row>
    <row r="565" spans="3:11" x14ac:dyDescent="0.2">
      <c r="C565" s="62"/>
      <c r="D565" s="62"/>
      <c r="E565" s="62"/>
      <c r="F565" s="62"/>
      <c r="G565" s="62"/>
      <c r="H565" s="62"/>
      <c r="I565" s="62"/>
      <c r="J565" s="62"/>
      <c r="K565" s="62"/>
    </row>
    <row r="566" spans="3:11" x14ac:dyDescent="0.2">
      <c r="C566" s="62"/>
      <c r="D566" s="62"/>
      <c r="E566" s="62"/>
      <c r="F566" s="62"/>
      <c r="G566" s="62"/>
      <c r="H566" s="62"/>
      <c r="I566" s="62"/>
      <c r="J566" s="62"/>
      <c r="K566" s="62"/>
    </row>
    <row r="567" spans="3:11" x14ac:dyDescent="0.2"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3:11" x14ac:dyDescent="0.2">
      <c r="C568" s="62"/>
      <c r="D568" s="62"/>
      <c r="E568" s="62"/>
      <c r="F568" s="62"/>
      <c r="G568" s="62"/>
      <c r="H568" s="62"/>
      <c r="I568" s="62"/>
      <c r="J568" s="62"/>
      <c r="K568" s="62"/>
    </row>
    <row r="569" spans="3:11" x14ac:dyDescent="0.2"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3:11" x14ac:dyDescent="0.2">
      <c r="C570" s="62"/>
      <c r="D570" s="62"/>
      <c r="E570" s="62"/>
      <c r="F570" s="62"/>
      <c r="G570" s="62"/>
      <c r="H570" s="62"/>
      <c r="I570" s="62"/>
      <c r="J570" s="62"/>
      <c r="K570" s="62"/>
    </row>
    <row r="571" spans="3:11" x14ac:dyDescent="0.2"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3:11" x14ac:dyDescent="0.2"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3:11" x14ac:dyDescent="0.2"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3:11" x14ac:dyDescent="0.2"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3:11" x14ac:dyDescent="0.2">
      <c r="C575" s="62"/>
      <c r="D575" s="62"/>
      <c r="E575" s="62"/>
      <c r="F575" s="62"/>
      <c r="G575" s="62"/>
      <c r="H575" s="62"/>
      <c r="I575" s="62"/>
      <c r="J575" s="62"/>
      <c r="K575" s="62"/>
    </row>
    <row r="576" spans="3:11" x14ac:dyDescent="0.2">
      <c r="C576" s="62"/>
      <c r="D576" s="62"/>
      <c r="E576" s="62"/>
      <c r="F576" s="62"/>
      <c r="G576" s="62"/>
      <c r="H576" s="62"/>
      <c r="I576" s="62"/>
      <c r="J576" s="62"/>
      <c r="K576" s="62"/>
    </row>
    <row r="577" spans="3:11" x14ac:dyDescent="0.2"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3:11" x14ac:dyDescent="0.2">
      <c r="C578" s="62"/>
      <c r="D578" s="62"/>
      <c r="E578" s="62"/>
      <c r="F578" s="62"/>
      <c r="G578" s="62"/>
      <c r="H578" s="62"/>
      <c r="I578" s="62"/>
      <c r="J578" s="62"/>
      <c r="K578" s="62"/>
    </row>
    <row r="579" spans="3:11" x14ac:dyDescent="0.2">
      <c r="C579" s="62"/>
      <c r="D579" s="62"/>
      <c r="E579" s="62"/>
      <c r="F579" s="62"/>
      <c r="G579" s="62"/>
      <c r="H579" s="62"/>
      <c r="I579" s="62"/>
      <c r="J579" s="62"/>
      <c r="K579" s="62"/>
    </row>
    <row r="580" spans="3:11" x14ac:dyDescent="0.2">
      <c r="C580" s="62"/>
      <c r="D580" s="62"/>
      <c r="E580" s="62"/>
      <c r="F580" s="62"/>
      <c r="G580" s="62"/>
      <c r="H580" s="62"/>
      <c r="I580" s="62"/>
      <c r="J580" s="62"/>
      <c r="K580" s="62"/>
    </row>
    <row r="581" spans="3:11" x14ac:dyDescent="0.2">
      <c r="C581" s="62"/>
      <c r="D581" s="62"/>
      <c r="E581" s="62"/>
      <c r="F581" s="62"/>
      <c r="G581" s="62"/>
      <c r="H581" s="62"/>
      <c r="I581" s="62"/>
      <c r="J581" s="62"/>
      <c r="K581" s="62"/>
    </row>
    <row r="582" spans="3:11" x14ac:dyDescent="0.2"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3:11" x14ac:dyDescent="0.2">
      <c r="C583" s="62"/>
      <c r="D583" s="62"/>
      <c r="E583" s="62"/>
      <c r="F583" s="62"/>
      <c r="G583" s="62"/>
      <c r="H583" s="62"/>
      <c r="I583" s="62"/>
      <c r="J583" s="62"/>
      <c r="K583" s="62"/>
    </row>
    <row r="584" spans="3:11" x14ac:dyDescent="0.2">
      <c r="C584" s="62"/>
      <c r="D584" s="62"/>
      <c r="E584" s="62"/>
      <c r="F584" s="62"/>
      <c r="G584" s="62"/>
      <c r="H584" s="62"/>
      <c r="I584" s="62"/>
      <c r="J584" s="62"/>
      <c r="K584" s="62"/>
    </row>
    <row r="585" spans="3:11" x14ac:dyDescent="0.2"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3:11" x14ac:dyDescent="0.2">
      <c r="C586" s="62"/>
      <c r="D586" s="62"/>
      <c r="E586" s="62"/>
      <c r="F586" s="62"/>
      <c r="G586" s="62"/>
      <c r="H586" s="62"/>
      <c r="I586" s="62"/>
      <c r="J586" s="62"/>
      <c r="K586" s="62"/>
    </row>
    <row r="587" spans="3:11" x14ac:dyDescent="0.2"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3:11" x14ac:dyDescent="0.2">
      <c r="C588" s="62"/>
      <c r="D588" s="62"/>
      <c r="E588" s="62"/>
      <c r="F588" s="62"/>
      <c r="G588" s="62"/>
      <c r="H588" s="62"/>
      <c r="I588" s="62"/>
      <c r="J588" s="62"/>
      <c r="K588" s="62"/>
    </row>
    <row r="589" spans="3:11" x14ac:dyDescent="0.2">
      <c r="C589" s="62"/>
      <c r="D589" s="62"/>
      <c r="E589" s="62"/>
      <c r="F589" s="62"/>
      <c r="G589" s="62"/>
      <c r="H589" s="62"/>
      <c r="I589" s="62"/>
      <c r="J589" s="62"/>
      <c r="K589" s="62"/>
    </row>
    <row r="590" spans="3:11" x14ac:dyDescent="0.2"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3:11" x14ac:dyDescent="0.2"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3:11" x14ac:dyDescent="0.2"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3:11" x14ac:dyDescent="0.2"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3:11" x14ac:dyDescent="0.2"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3:11" x14ac:dyDescent="0.2"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3:11" x14ac:dyDescent="0.2"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3:11" x14ac:dyDescent="0.2"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3:11" x14ac:dyDescent="0.2"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3:11" x14ac:dyDescent="0.2"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3:11" x14ac:dyDescent="0.2"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3:11" x14ac:dyDescent="0.2"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3:11" x14ac:dyDescent="0.2"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3:11" x14ac:dyDescent="0.2"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3:11" x14ac:dyDescent="0.2"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3:11" x14ac:dyDescent="0.2"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3:11" x14ac:dyDescent="0.2"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3:11" x14ac:dyDescent="0.2"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3:11" x14ac:dyDescent="0.2"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3:11" x14ac:dyDescent="0.2"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3:11" x14ac:dyDescent="0.2"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3:11" x14ac:dyDescent="0.2"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3:11" x14ac:dyDescent="0.2"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3:11" x14ac:dyDescent="0.2"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3:11" x14ac:dyDescent="0.2"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3:11" x14ac:dyDescent="0.2"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3:11" x14ac:dyDescent="0.2"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3:11" x14ac:dyDescent="0.2"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3:11" x14ac:dyDescent="0.2"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3:11" x14ac:dyDescent="0.2"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3:11" x14ac:dyDescent="0.2"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3:11" x14ac:dyDescent="0.2"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3:11" x14ac:dyDescent="0.2"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3:11" x14ac:dyDescent="0.2"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3:11" x14ac:dyDescent="0.2"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3:11" x14ac:dyDescent="0.2"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3:11" x14ac:dyDescent="0.2"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3:11" x14ac:dyDescent="0.2"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3:11" x14ac:dyDescent="0.2"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3:11" x14ac:dyDescent="0.2"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3:11" x14ac:dyDescent="0.2"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3:11" x14ac:dyDescent="0.2"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3:11" x14ac:dyDescent="0.2"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3:11" x14ac:dyDescent="0.2"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3:11" x14ac:dyDescent="0.2"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3:11" x14ac:dyDescent="0.2"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3:11" x14ac:dyDescent="0.2"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3:11" x14ac:dyDescent="0.2"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3:11" x14ac:dyDescent="0.2"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3:11" x14ac:dyDescent="0.2"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3:11" x14ac:dyDescent="0.2"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3:11" x14ac:dyDescent="0.2"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3:11" x14ac:dyDescent="0.2"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3:11" x14ac:dyDescent="0.2"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3:11" x14ac:dyDescent="0.2"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3:11" x14ac:dyDescent="0.2"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3:11" x14ac:dyDescent="0.2"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3:11" x14ac:dyDescent="0.2"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3:11" x14ac:dyDescent="0.2"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3:11" x14ac:dyDescent="0.2"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3:11" x14ac:dyDescent="0.2"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3:11" x14ac:dyDescent="0.2"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3:11" x14ac:dyDescent="0.2"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3:11" x14ac:dyDescent="0.2"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3:11" x14ac:dyDescent="0.2"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3:11" x14ac:dyDescent="0.2"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3:11" x14ac:dyDescent="0.2"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3:11" x14ac:dyDescent="0.2"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3:11" x14ac:dyDescent="0.2"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3:11" x14ac:dyDescent="0.2"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3:11" x14ac:dyDescent="0.2"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3:11" x14ac:dyDescent="0.2"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3:11" x14ac:dyDescent="0.2"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3:11" x14ac:dyDescent="0.2"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3:11" x14ac:dyDescent="0.2"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3:11" x14ac:dyDescent="0.2"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3:11" x14ac:dyDescent="0.2"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3:11" x14ac:dyDescent="0.2"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3:11" x14ac:dyDescent="0.2"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3:11" x14ac:dyDescent="0.2"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3:11" x14ac:dyDescent="0.2"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3:11" x14ac:dyDescent="0.2"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3:11" x14ac:dyDescent="0.2"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3:11" x14ac:dyDescent="0.2"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3:11" x14ac:dyDescent="0.2"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3:11" x14ac:dyDescent="0.2"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3:11" x14ac:dyDescent="0.2"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3:11" x14ac:dyDescent="0.2"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3:11" x14ac:dyDescent="0.2"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3:11" x14ac:dyDescent="0.2"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3:11" x14ac:dyDescent="0.2"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3:11" x14ac:dyDescent="0.2"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3:11" x14ac:dyDescent="0.2"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3:11" x14ac:dyDescent="0.2"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3:11" x14ac:dyDescent="0.2"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3:11" x14ac:dyDescent="0.2"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3:11" x14ac:dyDescent="0.2"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3:11" x14ac:dyDescent="0.2"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3:11" x14ac:dyDescent="0.2"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3:11" x14ac:dyDescent="0.2"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3:11" x14ac:dyDescent="0.2"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3:11" x14ac:dyDescent="0.2">
      <c r="C691" s="62"/>
      <c r="D691" s="62"/>
      <c r="E691" s="62"/>
      <c r="F691" s="62"/>
      <c r="G691" s="62"/>
      <c r="H691" s="62"/>
      <c r="I691" s="62"/>
      <c r="J691" s="62"/>
      <c r="K691" s="62"/>
    </row>
  </sheetData>
  <phoneticPr fontId="0" type="noConversion"/>
  <pageMargins left="0.78740157480314965" right="0.27559055118110237" top="0.98425196850393704" bottom="0.55118110236220474" header="0.51181102362204722" footer="0.51181102362204722"/>
  <pageSetup paperSize="9" orientation="portrait" r:id="rId1"/>
  <headerFooter alignWithMargins="0"/>
  <ignoredErrors>
    <ignoredError sqref="E6" twoDigitTextYear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3"/>
  <dimension ref="A1:Q630"/>
  <sheetViews>
    <sheetView workbookViewId="0"/>
  </sheetViews>
  <sheetFormatPr defaultRowHeight="11.25" x14ac:dyDescent="0.2"/>
  <cols>
    <col min="1" max="1" width="19.140625" style="49" customWidth="1"/>
    <col min="2" max="2" width="3.28515625" style="112" customWidth="1"/>
    <col min="3" max="3" width="6.7109375" style="49" customWidth="1"/>
    <col min="4" max="4" width="6.5703125" style="49" customWidth="1"/>
    <col min="5" max="5" width="7.42578125" style="49" customWidth="1"/>
    <col min="6" max="6" width="5.7109375" style="49" customWidth="1"/>
    <col min="7" max="7" width="5.85546875" style="49" customWidth="1"/>
    <col min="8" max="8" width="5.5703125" style="49" customWidth="1"/>
    <col min="9" max="9" width="6.7109375" style="49" customWidth="1"/>
    <col min="10" max="10" width="6" style="49" customWidth="1"/>
    <col min="11" max="11" width="5.5703125" style="49" customWidth="1"/>
    <col min="12" max="12" width="6.28515625" style="49" customWidth="1"/>
    <col min="13" max="13" width="5.7109375" style="49" customWidth="1"/>
    <col min="14" max="16384" width="9.140625" style="4"/>
  </cols>
  <sheetData>
    <row r="1" spans="1:17" s="5" customFormat="1" ht="12" x14ac:dyDescent="0.2">
      <c r="A1" s="47" t="s">
        <v>855</v>
      </c>
      <c r="B1" s="156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4"/>
    </row>
    <row r="2" spans="1:17" ht="9.75" customHeight="1" x14ac:dyDescent="0.2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7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52"/>
    </row>
    <row r="4" spans="1:17" ht="12" customHeight="1" x14ac:dyDescent="0.2">
      <c r="A4" s="51" t="s">
        <v>285</v>
      </c>
      <c r="B4" s="110"/>
      <c r="C4" s="107" t="s">
        <v>486</v>
      </c>
      <c r="D4" s="61"/>
      <c r="E4" s="61"/>
      <c r="F4" s="107" t="s">
        <v>754</v>
      </c>
      <c r="G4" s="61"/>
      <c r="H4" s="61"/>
      <c r="I4" s="61"/>
      <c r="J4" s="61"/>
      <c r="K4" s="61"/>
      <c r="L4" s="61"/>
      <c r="Q4" s="18"/>
    </row>
    <row r="5" spans="1:17" ht="12" customHeight="1" x14ac:dyDescent="0.2">
      <c r="A5" s="51" t="s">
        <v>1035</v>
      </c>
      <c r="B5" s="112" t="s">
        <v>284</v>
      </c>
      <c r="C5" s="61"/>
      <c r="D5" s="61" t="s">
        <v>483</v>
      </c>
      <c r="E5" s="61" t="s">
        <v>283</v>
      </c>
      <c r="G5" s="61"/>
      <c r="H5" s="61"/>
      <c r="I5" s="61"/>
      <c r="J5" s="61"/>
      <c r="K5" s="61"/>
      <c r="L5" s="61"/>
    </row>
    <row r="6" spans="1:17" ht="12" customHeight="1" x14ac:dyDescent="0.2">
      <c r="A6" s="51" t="s">
        <v>1036</v>
      </c>
      <c r="B6" s="112" t="s">
        <v>282</v>
      </c>
      <c r="C6" s="61" t="s">
        <v>111</v>
      </c>
      <c r="D6" s="61" t="s">
        <v>485</v>
      </c>
      <c r="E6" s="61" t="s">
        <v>506</v>
      </c>
      <c r="F6" s="61" t="s">
        <v>480</v>
      </c>
      <c r="G6" s="61"/>
      <c r="H6" s="61" t="s">
        <v>507</v>
      </c>
      <c r="I6" s="61"/>
      <c r="J6" s="61" t="s">
        <v>509</v>
      </c>
      <c r="K6" s="61"/>
    </row>
    <row r="7" spans="1:17" ht="12" customHeight="1" x14ac:dyDescent="0.2">
      <c r="A7" s="51" t="s">
        <v>1037</v>
      </c>
      <c r="B7" s="112" t="s">
        <v>281</v>
      </c>
      <c r="C7" s="61" t="s">
        <v>484</v>
      </c>
      <c r="D7" s="61" t="s">
        <v>755</v>
      </c>
      <c r="E7" s="61" t="s">
        <v>756</v>
      </c>
      <c r="F7" s="62" t="s">
        <v>481</v>
      </c>
      <c r="G7" s="62" t="s">
        <v>494</v>
      </c>
      <c r="H7" s="61" t="s">
        <v>508</v>
      </c>
      <c r="I7" s="61" t="s">
        <v>280</v>
      </c>
      <c r="J7" s="61" t="s">
        <v>510</v>
      </c>
      <c r="K7" s="61" t="s">
        <v>495</v>
      </c>
      <c r="L7" s="49" t="s">
        <v>279</v>
      </c>
      <c r="M7" s="62" t="s">
        <v>63</v>
      </c>
      <c r="N7" s="6"/>
    </row>
    <row r="8" spans="1:17" ht="5.0999999999999996" customHeight="1" x14ac:dyDescent="0.2">
      <c r="A8" s="50"/>
      <c r="B8" s="111"/>
      <c r="C8" s="60"/>
      <c r="D8" s="60"/>
      <c r="E8" s="60"/>
      <c r="F8" s="60"/>
      <c r="G8" s="60"/>
      <c r="H8" s="60"/>
      <c r="I8" s="60"/>
      <c r="J8" s="60"/>
      <c r="K8" s="60"/>
      <c r="L8" s="50"/>
      <c r="M8" s="60"/>
      <c r="N8" s="6"/>
    </row>
    <row r="9" spans="1:17" ht="9.75" customHeight="1" x14ac:dyDescent="0.2">
      <c r="A9" s="51"/>
      <c r="B9" s="110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7" ht="9.75" customHeight="1" x14ac:dyDescent="0.2">
      <c r="A10" s="54" t="s">
        <v>1</v>
      </c>
      <c r="B10" s="112" t="s">
        <v>278</v>
      </c>
      <c r="C10" s="64">
        <v>21238</v>
      </c>
      <c r="D10" s="64">
        <v>5429</v>
      </c>
      <c r="E10" s="64">
        <v>5603</v>
      </c>
      <c r="F10" s="64">
        <v>4897</v>
      </c>
      <c r="G10" s="64">
        <v>461</v>
      </c>
      <c r="H10" s="64">
        <v>2119</v>
      </c>
      <c r="I10" s="64">
        <v>4588</v>
      </c>
      <c r="J10" s="64">
        <v>2865</v>
      </c>
      <c r="K10" s="64">
        <v>2702</v>
      </c>
      <c r="L10" s="64">
        <v>2456</v>
      </c>
      <c r="M10" s="64">
        <v>1150</v>
      </c>
    </row>
    <row r="11" spans="1:17" ht="9.75" customHeight="1" x14ac:dyDescent="0.2">
      <c r="B11" s="112" t="s">
        <v>277</v>
      </c>
      <c r="C11" s="64">
        <v>21238</v>
      </c>
      <c r="D11" s="64">
        <v>5429</v>
      </c>
      <c r="E11" s="64">
        <v>5603</v>
      </c>
      <c r="F11" s="64">
        <v>4498</v>
      </c>
      <c r="G11" s="64">
        <v>569</v>
      </c>
      <c r="H11" s="64">
        <v>2052</v>
      </c>
      <c r="I11" s="64">
        <v>4555</v>
      </c>
      <c r="J11" s="64">
        <v>2946</v>
      </c>
      <c r="K11" s="64">
        <v>2587</v>
      </c>
      <c r="L11" s="64">
        <v>2209</v>
      </c>
      <c r="M11" s="64">
        <v>1822</v>
      </c>
    </row>
    <row r="12" spans="1:17" s="5" customFormat="1" ht="9.75" customHeight="1" x14ac:dyDescent="0.2">
      <c r="A12" s="54"/>
      <c r="B12" s="156" t="s">
        <v>276</v>
      </c>
      <c r="C12" s="63">
        <v>0</v>
      </c>
      <c r="D12" s="63">
        <v>0</v>
      </c>
      <c r="E12" s="63">
        <v>0</v>
      </c>
      <c r="F12" s="63">
        <v>399</v>
      </c>
      <c r="G12" s="63">
        <v>-108</v>
      </c>
      <c r="H12" s="63">
        <v>67</v>
      </c>
      <c r="I12" s="63">
        <v>33</v>
      </c>
      <c r="J12" s="63">
        <v>-81</v>
      </c>
      <c r="K12" s="63">
        <v>115</v>
      </c>
      <c r="L12" s="63">
        <v>247</v>
      </c>
      <c r="M12" s="63">
        <v>-672</v>
      </c>
    </row>
    <row r="13" spans="1:17" ht="9.75" customHeight="1" x14ac:dyDescent="0.2">
      <c r="A13" s="54" t="s">
        <v>487</v>
      </c>
      <c r="B13" s="112" t="s">
        <v>278</v>
      </c>
      <c r="C13" s="64">
        <v>4498</v>
      </c>
      <c r="D13" s="64">
        <v>1538</v>
      </c>
      <c r="E13" s="64">
        <v>1855</v>
      </c>
      <c r="F13" s="64">
        <v>3393</v>
      </c>
      <c r="G13" s="64">
        <v>131</v>
      </c>
      <c r="H13" s="64">
        <v>193</v>
      </c>
      <c r="I13" s="64">
        <v>171</v>
      </c>
      <c r="J13" s="64">
        <v>134</v>
      </c>
      <c r="K13" s="64">
        <v>100</v>
      </c>
      <c r="L13" s="64">
        <v>110</v>
      </c>
      <c r="M13" s="64">
        <v>266</v>
      </c>
    </row>
    <row r="14" spans="1:17" ht="9.75" customHeight="1" x14ac:dyDescent="0.2">
      <c r="B14" s="112" t="s">
        <v>277</v>
      </c>
      <c r="C14" s="64">
        <v>4897</v>
      </c>
      <c r="D14" s="64">
        <v>1538</v>
      </c>
      <c r="E14" s="64">
        <v>1855</v>
      </c>
      <c r="F14" s="64">
        <v>3393</v>
      </c>
      <c r="G14" s="64">
        <v>191</v>
      </c>
      <c r="H14" s="64">
        <v>242</v>
      </c>
      <c r="I14" s="64">
        <v>211</v>
      </c>
      <c r="J14" s="64">
        <v>171</v>
      </c>
      <c r="K14" s="64">
        <v>95</v>
      </c>
      <c r="L14" s="64">
        <v>105</v>
      </c>
      <c r="M14" s="64">
        <v>489</v>
      </c>
    </row>
    <row r="15" spans="1:17" s="5" customFormat="1" ht="9.75" customHeight="1" x14ac:dyDescent="0.2">
      <c r="A15" s="54"/>
      <c r="B15" s="156" t="s">
        <v>276</v>
      </c>
      <c r="C15" s="63">
        <v>-399</v>
      </c>
      <c r="D15" s="63">
        <v>0</v>
      </c>
      <c r="E15" s="63">
        <v>0</v>
      </c>
      <c r="F15" s="63">
        <v>0</v>
      </c>
      <c r="G15" s="63">
        <v>-60</v>
      </c>
      <c r="H15" s="63">
        <v>-49</v>
      </c>
      <c r="I15" s="63">
        <v>-40</v>
      </c>
      <c r="J15" s="63">
        <v>-37</v>
      </c>
      <c r="K15" s="63">
        <v>5</v>
      </c>
      <c r="L15" s="63">
        <v>5</v>
      </c>
      <c r="M15" s="63">
        <v>-223</v>
      </c>
    </row>
    <row r="16" spans="1:17" ht="9.75" customHeight="1" x14ac:dyDescent="0.2">
      <c r="A16" s="49" t="s">
        <v>2</v>
      </c>
      <c r="B16" s="112" t="s">
        <v>278</v>
      </c>
      <c r="C16" s="64">
        <v>17</v>
      </c>
      <c r="D16" s="64">
        <v>1</v>
      </c>
      <c r="E16" s="64">
        <v>15</v>
      </c>
      <c r="F16" s="64">
        <v>16</v>
      </c>
      <c r="G16" s="64" t="s">
        <v>64</v>
      </c>
      <c r="H16" s="64" t="s">
        <v>64</v>
      </c>
      <c r="I16" s="64">
        <v>1</v>
      </c>
      <c r="J16" s="64" t="s">
        <v>64</v>
      </c>
      <c r="K16" s="64" t="s">
        <v>64</v>
      </c>
      <c r="L16" s="64" t="s">
        <v>64</v>
      </c>
      <c r="M16" s="64" t="s">
        <v>64</v>
      </c>
    </row>
    <row r="17" spans="1:13" ht="9.75" customHeight="1" x14ac:dyDescent="0.2">
      <c r="B17" s="112" t="s">
        <v>277</v>
      </c>
      <c r="C17" s="64">
        <v>21</v>
      </c>
      <c r="D17" s="64">
        <v>1</v>
      </c>
      <c r="E17" s="64">
        <v>19</v>
      </c>
      <c r="F17" s="64">
        <v>20</v>
      </c>
      <c r="G17" s="64" t="s">
        <v>64</v>
      </c>
      <c r="H17" s="64" t="s">
        <v>64</v>
      </c>
      <c r="I17" s="64" t="s">
        <v>64</v>
      </c>
      <c r="J17" s="64" t="s">
        <v>64</v>
      </c>
      <c r="K17" s="64" t="s">
        <v>64</v>
      </c>
      <c r="L17" s="64" t="s">
        <v>64</v>
      </c>
      <c r="M17" s="64">
        <v>1</v>
      </c>
    </row>
    <row r="18" spans="1:13" ht="9.75" customHeight="1" x14ac:dyDescent="0.2">
      <c r="B18" s="112" t="s">
        <v>276</v>
      </c>
      <c r="C18" s="64">
        <v>-4</v>
      </c>
      <c r="D18" s="64">
        <v>0</v>
      </c>
      <c r="E18" s="64">
        <v>-4</v>
      </c>
      <c r="F18" s="64">
        <v>-4</v>
      </c>
      <c r="G18" s="64" t="s">
        <v>64</v>
      </c>
      <c r="H18" s="64" t="s">
        <v>64</v>
      </c>
      <c r="I18" s="64">
        <v>1</v>
      </c>
      <c r="J18" s="64" t="s">
        <v>64</v>
      </c>
      <c r="K18" s="64" t="s">
        <v>64</v>
      </c>
      <c r="L18" s="64" t="s">
        <v>64</v>
      </c>
      <c r="M18" s="64">
        <v>-1</v>
      </c>
    </row>
    <row r="19" spans="1:13" ht="9.75" customHeight="1" x14ac:dyDescent="0.2">
      <c r="A19" s="49" t="s">
        <v>3</v>
      </c>
      <c r="B19" s="112" t="s">
        <v>278</v>
      </c>
      <c r="C19" s="64">
        <v>43</v>
      </c>
      <c r="D19" s="64" t="s">
        <v>64</v>
      </c>
      <c r="E19" s="64">
        <v>31</v>
      </c>
      <c r="F19" s="64">
        <v>31</v>
      </c>
      <c r="G19" s="64">
        <v>5</v>
      </c>
      <c r="H19" s="64">
        <v>1</v>
      </c>
      <c r="I19" s="64" t="s">
        <v>64</v>
      </c>
      <c r="J19" s="64">
        <v>1</v>
      </c>
      <c r="K19" s="64">
        <v>2</v>
      </c>
      <c r="L19" s="64" t="s">
        <v>64</v>
      </c>
      <c r="M19" s="64">
        <v>3</v>
      </c>
    </row>
    <row r="20" spans="1:13" ht="9.75" customHeight="1" x14ac:dyDescent="0.2">
      <c r="B20" s="112" t="s">
        <v>277</v>
      </c>
      <c r="C20" s="64">
        <v>52</v>
      </c>
      <c r="D20" s="64" t="s">
        <v>64</v>
      </c>
      <c r="E20" s="64">
        <v>42</v>
      </c>
      <c r="F20" s="64">
        <v>42</v>
      </c>
      <c r="G20" s="64" t="s">
        <v>64</v>
      </c>
      <c r="H20" s="64">
        <v>1</v>
      </c>
      <c r="I20" s="64" t="s">
        <v>64</v>
      </c>
      <c r="J20" s="64" t="s">
        <v>64</v>
      </c>
      <c r="K20" s="64" t="s">
        <v>64</v>
      </c>
      <c r="L20" s="64" t="s">
        <v>64</v>
      </c>
      <c r="M20" s="64">
        <v>9</v>
      </c>
    </row>
    <row r="21" spans="1:13" ht="9.75" customHeight="1" x14ac:dyDescent="0.2">
      <c r="B21" s="112" t="s">
        <v>276</v>
      </c>
      <c r="C21" s="64">
        <v>-9</v>
      </c>
      <c r="D21" s="64" t="s">
        <v>64</v>
      </c>
      <c r="E21" s="64">
        <v>-11</v>
      </c>
      <c r="F21" s="64">
        <v>-11</v>
      </c>
      <c r="G21" s="64">
        <v>5</v>
      </c>
      <c r="H21" s="64">
        <v>0</v>
      </c>
      <c r="I21" s="64" t="s">
        <v>64</v>
      </c>
      <c r="J21" s="64">
        <v>1</v>
      </c>
      <c r="K21" s="64">
        <v>2</v>
      </c>
      <c r="L21" s="64" t="s">
        <v>64</v>
      </c>
      <c r="M21" s="64">
        <v>-6</v>
      </c>
    </row>
    <row r="22" spans="1:13" ht="9.75" customHeight="1" x14ac:dyDescent="0.2">
      <c r="A22" s="49" t="s">
        <v>4</v>
      </c>
      <c r="B22" s="112" t="s">
        <v>278</v>
      </c>
      <c r="C22" s="64">
        <v>676</v>
      </c>
      <c r="D22" s="64">
        <v>226</v>
      </c>
      <c r="E22" s="64">
        <v>278</v>
      </c>
      <c r="F22" s="64">
        <v>504</v>
      </c>
      <c r="G22" s="64">
        <v>10</v>
      </c>
      <c r="H22" s="64">
        <v>24</v>
      </c>
      <c r="I22" s="64">
        <v>19</v>
      </c>
      <c r="J22" s="64">
        <v>22</v>
      </c>
      <c r="K22" s="64">
        <v>12</v>
      </c>
      <c r="L22" s="64">
        <v>21</v>
      </c>
      <c r="M22" s="64">
        <v>64</v>
      </c>
    </row>
    <row r="23" spans="1:13" ht="9.75" customHeight="1" x14ac:dyDescent="0.2">
      <c r="B23" s="112" t="s">
        <v>277</v>
      </c>
      <c r="C23" s="64">
        <v>642</v>
      </c>
      <c r="D23" s="64">
        <v>226</v>
      </c>
      <c r="E23" s="64">
        <v>223</v>
      </c>
      <c r="F23" s="64">
        <v>449</v>
      </c>
      <c r="G23" s="64">
        <v>28</v>
      </c>
      <c r="H23" s="64">
        <v>23</v>
      </c>
      <c r="I23" s="64">
        <v>35</v>
      </c>
      <c r="J23" s="64">
        <v>11</v>
      </c>
      <c r="K23" s="64">
        <v>10</v>
      </c>
      <c r="L23" s="64">
        <v>18</v>
      </c>
      <c r="M23" s="64">
        <v>68</v>
      </c>
    </row>
    <row r="24" spans="1:13" ht="9.75" customHeight="1" x14ac:dyDescent="0.2">
      <c r="B24" s="112" t="s">
        <v>276</v>
      </c>
      <c r="C24" s="64">
        <v>34</v>
      </c>
      <c r="D24" s="64">
        <v>0</v>
      </c>
      <c r="E24" s="64">
        <v>55</v>
      </c>
      <c r="F24" s="64">
        <v>55</v>
      </c>
      <c r="G24" s="64">
        <v>-18</v>
      </c>
      <c r="H24" s="64">
        <v>1</v>
      </c>
      <c r="I24" s="64">
        <v>-16</v>
      </c>
      <c r="J24" s="64">
        <v>11</v>
      </c>
      <c r="K24" s="64">
        <v>2</v>
      </c>
      <c r="L24" s="64">
        <v>3</v>
      </c>
      <c r="M24" s="64">
        <v>-4</v>
      </c>
    </row>
    <row r="25" spans="1:13" ht="9.75" customHeight="1" x14ac:dyDescent="0.2">
      <c r="A25" s="49" t="s">
        <v>5</v>
      </c>
      <c r="B25" s="112" t="s">
        <v>278</v>
      </c>
      <c r="C25" s="64">
        <v>292</v>
      </c>
      <c r="D25" s="64">
        <v>65</v>
      </c>
      <c r="E25" s="64">
        <v>152</v>
      </c>
      <c r="F25" s="64">
        <v>217</v>
      </c>
      <c r="G25" s="64">
        <v>6</v>
      </c>
      <c r="H25" s="64">
        <v>7</v>
      </c>
      <c r="I25" s="64">
        <v>9</v>
      </c>
      <c r="J25" s="64">
        <v>14</v>
      </c>
      <c r="K25" s="64">
        <v>5</v>
      </c>
      <c r="L25" s="64">
        <v>5</v>
      </c>
      <c r="M25" s="64">
        <v>29</v>
      </c>
    </row>
    <row r="26" spans="1:13" ht="9.75" customHeight="1" x14ac:dyDescent="0.2">
      <c r="B26" s="112" t="s">
        <v>277</v>
      </c>
      <c r="C26" s="64">
        <v>334</v>
      </c>
      <c r="D26" s="64">
        <v>65</v>
      </c>
      <c r="E26" s="64">
        <v>185</v>
      </c>
      <c r="F26" s="64">
        <v>250</v>
      </c>
      <c r="G26" s="64">
        <v>15</v>
      </c>
      <c r="H26" s="64">
        <v>18</v>
      </c>
      <c r="I26" s="64">
        <v>2</v>
      </c>
      <c r="J26" s="64">
        <v>3</v>
      </c>
      <c r="K26" s="64">
        <v>3</v>
      </c>
      <c r="L26" s="64">
        <v>9</v>
      </c>
      <c r="M26" s="64">
        <v>34</v>
      </c>
    </row>
    <row r="27" spans="1:13" ht="9.75" customHeight="1" x14ac:dyDescent="0.2">
      <c r="B27" s="112" t="s">
        <v>276</v>
      </c>
      <c r="C27" s="64">
        <v>-42</v>
      </c>
      <c r="D27" s="64">
        <v>0</v>
      </c>
      <c r="E27" s="64">
        <v>-33</v>
      </c>
      <c r="F27" s="64">
        <v>-33</v>
      </c>
      <c r="G27" s="64">
        <v>-9</v>
      </c>
      <c r="H27" s="64">
        <v>-11</v>
      </c>
      <c r="I27" s="64">
        <v>7</v>
      </c>
      <c r="J27" s="64">
        <v>11</v>
      </c>
      <c r="K27" s="64">
        <v>2</v>
      </c>
      <c r="L27" s="64">
        <v>-4</v>
      </c>
      <c r="M27" s="64">
        <v>-5</v>
      </c>
    </row>
    <row r="28" spans="1:13" ht="9.75" customHeight="1" x14ac:dyDescent="0.2">
      <c r="A28" s="49" t="s">
        <v>6</v>
      </c>
      <c r="B28" s="112" t="s">
        <v>278</v>
      </c>
      <c r="C28" s="64">
        <v>201</v>
      </c>
      <c r="D28" s="64">
        <v>38</v>
      </c>
      <c r="E28" s="64">
        <v>117</v>
      </c>
      <c r="F28" s="64">
        <v>155</v>
      </c>
      <c r="G28" s="64">
        <v>6</v>
      </c>
      <c r="H28" s="64">
        <v>9</v>
      </c>
      <c r="I28" s="64">
        <v>13</v>
      </c>
      <c r="J28" s="64">
        <v>6</v>
      </c>
      <c r="K28" s="64">
        <v>3</v>
      </c>
      <c r="L28" s="64">
        <v>3</v>
      </c>
      <c r="M28" s="64">
        <v>6</v>
      </c>
    </row>
    <row r="29" spans="1:13" ht="9.75" customHeight="1" x14ac:dyDescent="0.2">
      <c r="B29" s="112" t="s">
        <v>277</v>
      </c>
      <c r="C29" s="64">
        <v>197</v>
      </c>
      <c r="D29" s="64">
        <v>38</v>
      </c>
      <c r="E29" s="64">
        <v>98</v>
      </c>
      <c r="F29" s="64">
        <v>136</v>
      </c>
      <c r="G29" s="64">
        <v>9</v>
      </c>
      <c r="H29" s="64">
        <v>17</v>
      </c>
      <c r="I29" s="64">
        <v>1</v>
      </c>
      <c r="J29" s="64">
        <v>12</v>
      </c>
      <c r="K29" s="64">
        <v>2</v>
      </c>
      <c r="L29" s="64">
        <v>5</v>
      </c>
      <c r="M29" s="64">
        <v>15</v>
      </c>
    </row>
    <row r="30" spans="1:13" ht="9.75" customHeight="1" x14ac:dyDescent="0.2">
      <c r="B30" s="112" t="s">
        <v>276</v>
      </c>
      <c r="C30" s="64">
        <v>4</v>
      </c>
      <c r="D30" s="64">
        <v>0</v>
      </c>
      <c r="E30" s="64">
        <v>19</v>
      </c>
      <c r="F30" s="64">
        <v>19</v>
      </c>
      <c r="G30" s="64">
        <v>-3</v>
      </c>
      <c r="H30" s="64">
        <v>-8</v>
      </c>
      <c r="I30" s="64">
        <v>12</v>
      </c>
      <c r="J30" s="64">
        <v>-6</v>
      </c>
      <c r="K30" s="64">
        <v>1</v>
      </c>
      <c r="L30" s="64">
        <v>-2</v>
      </c>
      <c r="M30" s="64">
        <v>-9</v>
      </c>
    </row>
    <row r="31" spans="1:13" ht="9.75" customHeight="1" x14ac:dyDescent="0.2">
      <c r="A31" s="49" t="s">
        <v>7</v>
      </c>
      <c r="B31" s="112" t="s">
        <v>278</v>
      </c>
      <c r="C31" s="64">
        <v>1577</v>
      </c>
      <c r="D31" s="64">
        <v>653</v>
      </c>
      <c r="E31" s="64">
        <v>559</v>
      </c>
      <c r="F31" s="64">
        <v>1212</v>
      </c>
      <c r="G31" s="64">
        <v>32</v>
      </c>
      <c r="H31" s="64">
        <v>64</v>
      </c>
      <c r="I31" s="64">
        <v>70</v>
      </c>
      <c r="J31" s="64">
        <v>42</v>
      </c>
      <c r="K31" s="64">
        <v>32</v>
      </c>
      <c r="L31" s="64">
        <v>43</v>
      </c>
      <c r="M31" s="64">
        <v>82</v>
      </c>
    </row>
    <row r="32" spans="1:13" ht="9.75" customHeight="1" x14ac:dyDescent="0.2">
      <c r="B32" s="112" t="s">
        <v>277</v>
      </c>
      <c r="C32" s="64">
        <v>1736</v>
      </c>
      <c r="D32" s="64">
        <v>653</v>
      </c>
      <c r="E32" s="64">
        <v>527</v>
      </c>
      <c r="F32" s="64">
        <v>1180</v>
      </c>
      <c r="G32" s="64">
        <v>78</v>
      </c>
      <c r="H32" s="64">
        <v>74</v>
      </c>
      <c r="I32" s="64">
        <v>82</v>
      </c>
      <c r="J32" s="64">
        <v>57</v>
      </c>
      <c r="K32" s="64">
        <v>31</v>
      </c>
      <c r="L32" s="64">
        <v>35</v>
      </c>
      <c r="M32" s="64">
        <v>199</v>
      </c>
    </row>
    <row r="33" spans="1:13" ht="9.75" customHeight="1" x14ac:dyDescent="0.2">
      <c r="B33" s="112" t="s">
        <v>276</v>
      </c>
      <c r="C33" s="64">
        <v>-159</v>
      </c>
      <c r="D33" s="64">
        <v>0</v>
      </c>
      <c r="E33" s="64">
        <v>32</v>
      </c>
      <c r="F33" s="64">
        <v>32</v>
      </c>
      <c r="G33" s="64">
        <v>-46</v>
      </c>
      <c r="H33" s="64">
        <v>-10</v>
      </c>
      <c r="I33" s="64">
        <v>-12</v>
      </c>
      <c r="J33" s="64">
        <v>-15</v>
      </c>
      <c r="K33" s="64">
        <v>1</v>
      </c>
      <c r="L33" s="64">
        <v>8</v>
      </c>
      <c r="M33" s="64">
        <v>-117</v>
      </c>
    </row>
    <row r="34" spans="1:13" ht="9.75" customHeight="1" x14ac:dyDescent="0.2">
      <c r="A34" s="49" t="s">
        <v>8</v>
      </c>
      <c r="B34" s="112" t="s">
        <v>278</v>
      </c>
      <c r="C34" s="64">
        <v>312</v>
      </c>
      <c r="D34" s="64">
        <v>63</v>
      </c>
      <c r="E34" s="64">
        <v>158</v>
      </c>
      <c r="F34" s="64">
        <v>221</v>
      </c>
      <c r="G34" s="64">
        <v>11</v>
      </c>
      <c r="H34" s="64">
        <v>18</v>
      </c>
      <c r="I34" s="64">
        <v>11</v>
      </c>
      <c r="J34" s="64">
        <v>11</v>
      </c>
      <c r="K34" s="64">
        <v>10</v>
      </c>
      <c r="L34" s="64">
        <v>6</v>
      </c>
      <c r="M34" s="64">
        <v>24</v>
      </c>
    </row>
    <row r="35" spans="1:13" ht="9.75" customHeight="1" x14ac:dyDescent="0.2">
      <c r="B35" s="112" t="s">
        <v>277</v>
      </c>
      <c r="C35" s="64">
        <v>360</v>
      </c>
      <c r="D35" s="64">
        <v>63</v>
      </c>
      <c r="E35" s="64">
        <v>189</v>
      </c>
      <c r="F35" s="64">
        <v>252</v>
      </c>
      <c r="G35" s="64">
        <v>10</v>
      </c>
      <c r="H35" s="64">
        <v>11</v>
      </c>
      <c r="I35" s="64">
        <v>21</v>
      </c>
      <c r="J35" s="64">
        <v>27</v>
      </c>
      <c r="K35" s="64">
        <v>7</v>
      </c>
      <c r="L35" s="64">
        <v>6</v>
      </c>
      <c r="M35" s="64">
        <v>26</v>
      </c>
    </row>
    <row r="36" spans="1:13" ht="9.75" customHeight="1" x14ac:dyDescent="0.2">
      <c r="B36" s="112" t="s">
        <v>276</v>
      </c>
      <c r="C36" s="64">
        <v>-48</v>
      </c>
      <c r="D36" s="64">
        <v>0</v>
      </c>
      <c r="E36" s="64">
        <v>-31</v>
      </c>
      <c r="F36" s="64">
        <v>-31</v>
      </c>
      <c r="G36" s="64">
        <v>1</v>
      </c>
      <c r="H36" s="64">
        <v>7</v>
      </c>
      <c r="I36" s="64">
        <v>-10</v>
      </c>
      <c r="J36" s="64">
        <v>-16</v>
      </c>
      <c r="K36" s="64">
        <v>3</v>
      </c>
      <c r="L36" s="64">
        <v>0</v>
      </c>
      <c r="M36" s="64">
        <v>-2</v>
      </c>
    </row>
    <row r="37" spans="1:13" ht="9.75" customHeight="1" x14ac:dyDescent="0.2">
      <c r="A37" s="49" t="s">
        <v>9</v>
      </c>
      <c r="B37" s="112" t="s">
        <v>278</v>
      </c>
      <c r="C37" s="64">
        <v>1067</v>
      </c>
      <c r="D37" s="64">
        <v>429</v>
      </c>
      <c r="E37" s="64">
        <v>381</v>
      </c>
      <c r="F37" s="64">
        <v>810</v>
      </c>
      <c r="G37" s="64">
        <v>41</v>
      </c>
      <c r="H37" s="64">
        <v>46</v>
      </c>
      <c r="I37" s="64">
        <v>36</v>
      </c>
      <c r="J37" s="64">
        <v>35</v>
      </c>
      <c r="K37" s="64">
        <v>28</v>
      </c>
      <c r="L37" s="64">
        <v>23</v>
      </c>
      <c r="M37" s="64">
        <v>48</v>
      </c>
    </row>
    <row r="38" spans="1:13" ht="9.75" customHeight="1" x14ac:dyDescent="0.2">
      <c r="B38" s="112" t="s">
        <v>277</v>
      </c>
      <c r="C38" s="64">
        <v>1200</v>
      </c>
      <c r="D38" s="64">
        <v>429</v>
      </c>
      <c r="E38" s="64">
        <v>391</v>
      </c>
      <c r="F38" s="64">
        <v>820</v>
      </c>
      <c r="G38" s="64">
        <v>32</v>
      </c>
      <c r="H38" s="64">
        <v>82</v>
      </c>
      <c r="I38" s="64">
        <v>55</v>
      </c>
      <c r="J38" s="64">
        <v>53</v>
      </c>
      <c r="K38" s="64">
        <v>27</v>
      </c>
      <c r="L38" s="64">
        <v>29</v>
      </c>
      <c r="M38" s="64">
        <v>102</v>
      </c>
    </row>
    <row r="39" spans="1:13" s="5" customFormat="1" ht="9.75" customHeight="1" x14ac:dyDescent="0.2">
      <c r="A39" s="49"/>
      <c r="B39" s="112" t="s">
        <v>276</v>
      </c>
      <c r="C39" s="64">
        <v>-133</v>
      </c>
      <c r="D39" s="64">
        <v>0</v>
      </c>
      <c r="E39" s="64">
        <v>-10</v>
      </c>
      <c r="F39" s="64">
        <v>-10</v>
      </c>
      <c r="G39" s="64">
        <v>9</v>
      </c>
      <c r="H39" s="64">
        <v>-36</v>
      </c>
      <c r="I39" s="64">
        <v>-19</v>
      </c>
      <c r="J39" s="64">
        <v>-18</v>
      </c>
      <c r="K39" s="64">
        <v>1</v>
      </c>
      <c r="L39" s="64">
        <v>-6</v>
      </c>
      <c r="M39" s="64">
        <v>-54</v>
      </c>
    </row>
    <row r="40" spans="1:13" ht="9.75" customHeight="1" x14ac:dyDescent="0.2">
      <c r="A40" s="49" t="s">
        <v>10</v>
      </c>
      <c r="B40" s="112" t="s">
        <v>278</v>
      </c>
      <c r="C40" s="64">
        <v>194</v>
      </c>
      <c r="D40" s="64">
        <v>41</v>
      </c>
      <c r="E40" s="64">
        <v>108</v>
      </c>
      <c r="F40" s="64">
        <v>149</v>
      </c>
      <c r="G40" s="64">
        <v>17</v>
      </c>
      <c r="H40" s="64">
        <v>12</v>
      </c>
      <c r="I40" s="64">
        <v>6</v>
      </c>
      <c r="J40" s="64" t="s">
        <v>64</v>
      </c>
      <c r="K40" s="64" t="s">
        <v>64</v>
      </c>
      <c r="L40" s="64">
        <v>5</v>
      </c>
      <c r="M40" s="64">
        <v>5</v>
      </c>
    </row>
    <row r="41" spans="1:13" ht="9.75" customHeight="1" x14ac:dyDescent="0.2">
      <c r="B41" s="112" t="s">
        <v>277</v>
      </c>
      <c r="C41" s="64">
        <v>225</v>
      </c>
      <c r="D41" s="64">
        <v>41</v>
      </c>
      <c r="E41" s="64">
        <v>123</v>
      </c>
      <c r="F41" s="64">
        <v>164</v>
      </c>
      <c r="G41" s="64">
        <v>17</v>
      </c>
      <c r="H41" s="64">
        <v>11</v>
      </c>
      <c r="I41" s="64">
        <v>6</v>
      </c>
      <c r="J41" s="64" t="s">
        <v>64</v>
      </c>
      <c r="K41" s="64">
        <v>10</v>
      </c>
      <c r="L41" s="64">
        <v>3</v>
      </c>
      <c r="M41" s="64">
        <v>14</v>
      </c>
    </row>
    <row r="42" spans="1:13" ht="9.75" customHeight="1" x14ac:dyDescent="0.2">
      <c r="B42" s="112" t="s">
        <v>276</v>
      </c>
      <c r="C42" s="64">
        <v>-31</v>
      </c>
      <c r="D42" s="64">
        <v>0</v>
      </c>
      <c r="E42" s="64">
        <v>-15</v>
      </c>
      <c r="F42" s="64">
        <v>-15</v>
      </c>
      <c r="G42" s="64">
        <v>0</v>
      </c>
      <c r="H42" s="64">
        <v>1</v>
      </c>
      <c r="I42" s="64">
        <v>0</v>
      </c>
      <c r="J42" s="64" t="s">
        <v>64</v>
      </c>
      <c r="K42" s="64">
        <v>-10</v>
      </c>
      <c r="L42" s="64">
        <v>2</v>
      </c>
      <c r="M42" s="64">
        <v>-9</v>
      </c>
    </row>
    <row r="43" spans="1:13" ht="9.75" customHeight="1" x14ac:dyDescent="0.2">
      <c r="A43" s="49" t="s">
        <v>11</v>
      </c>
      <c r="B43" s="112" t="s">
        <v>278</v>
      </c>
      <c r="C43" s="64">
        <v>107</v>
      </c>
      <c r="D43" s="64">
        <v>18</v>
      </c>
      <c r="E43" s="64">
        <v>50</v>
      </c>
      <c r="F43" s="64">
        <v>68</v>
      </c>
      <c r="G43" s="64">
        <v>2</v>
      </c>
      <c r="H43" s="64">
        <v>11</v>
      </c>
      <c r="I43" s="64">
        <v>6</v>
      </c>
      <c r="J43" s="64">
        <v>3</v>
      </c>
      <c r="K43" s="64">
        <v>8</v>
      </c>
      <c r="L43" s="64">
        <v>4</v>
      </c>
      <c r="M43" s="64">
        <v>5</v>
      </c>
    </row>
    <row r="44" spans="1:13" ht="9.75" customHeight="1" x14ac:dyDescent="0.2">
      <c r="B44" s="112" t="s">
        <v>277</v>
      </c>
      <c r="C44" s="64">
        <v>113</v>
      </c>
      <c r="D44" s="64">
        <v>18</v>
      </c>
      <c r="E44" s="64">
        <v>46</v>
      </c>
      <c r="F44" s="64">
        <v>64</v>
      </c>
      <c r="G44" s="64">
        <v>1</v>
      </c>
      <c r="H44" s="64">
        <v>5</v>
      </c>
      <c r="I44" s="64">
        <v>9</v>
      </c>
      <c r="J44" s="64">
        <v>8</v>
      </c>
      <c r="K44" s="64">
        <v>5</v>
      </c>
      <c r="L44" s="64" t="s">
        <v>64</v>
      </c>
      <c r="M44" s="64">
        <v>21</v>
      </c>
    </row>
    <row r="45" spans="1:13" ht="9.75" customHeight="1" x14ac:dyDescent="0.2">
      <c r="B45" s="112" t="s">
        <v>276</v>
      </c>
      <c r="C45" s="64">
        <v>-6</v>
      </c>
      <c r="D45" s="64">
        <v>0</v>
      </c>
      <c r="E45" s="64">
        <v>4</v>
      </c>
      <c r="F45" s="64">
        <v>4</v>
      </c>
      <c r="G45" s="64">
        <v>1</v>
      </c>
      <c r="H45" s="64">
        <v>6</v>
      </c>
      <c r="I45" s="64">
        <v>-3</v>
      </c>
      <c r="J45" s="64">
        <v>-5</v>
      </c>
      <c r="K45" s="64">
        <v>3</v>
      </c>
      <c r="L45" s="64">
        <v>4</v>
      </c>
      <c r="M45" s="64">
        <v>-16</v>
      </c>
    </row>
    <row r="46" spans="1:13" ht="9.75" customHeight="1" x14ac:dyDescent="0.2">
      <c r="A46" s="49" t="s">
        <v>17</v>
      </c>
      <c r="B46" s="112" t="s">
        <v>278</v>
      </c>
      <c r="C46" s="64">
        <v>12</v>
      </c>
      <c r="D46" s="64">
        <v>4</v>
      </c>
      <c r="E46" s="64">
        <v>6</v>
      </c>
      <c r="F46" s="64">
        <v>10</v>
      </c>
      <c r="G46" s="64">
        <v>1</v>
      </c>
      <c r="H46" s="64">
        <v>1</v>
      </c>
      <c r="I46" s="64" t="s">
        <v>64</v>
      </c>
      <c r="J46" s="64" t="s">
        <v>64</v>
      </c>
      <c r="K46" s="64" t="s">
        <v>64</v>
      </c>
      <c r="L46" s="64" t="s">
        <v>64</v>
      </c>
      <c r="M46" s="64" t="s">
        <v>64</v>
      </c>
    </row>
    <row r="47" spans="1:13" ht="9.75" customHeight="1" x14ac:dyDescent="0.2">
      <c r="B47" s="112" t="s">
        <v>277</v>
      </c>
      <c r="C47" s="64">
        <v>17</v>
      </c>
      <c r="D47" s="64">
        <v>4</v>
      </c>
      <c r="E47" s="64">
        <v>12</v>
      </c>
      <c r="F47" s="64">
        <v>16</v>
      </c>
      <c r="G47" s="64">
        <v>1</v>
      </c>
      <c r="H47" s="64" t="s">
        <v>64</v>
      </c>
      <c r="I47" s="64" t="s">
        <v>64</v>
      </c>
      <c r="J47" s="64" t="s">
        <v>64</v>
      </c>
      <c r="K47" s="64" t="s">
        <v>64</v>
      </c>
      <c r="L47" s="64" t="s">
        <v>64</v>
      </c>
      <c r="M47" s="64" t="s">
        <v>64</v>
      </c>
    </row>
    <row r="48" spans="1:13" ht="9.75" customHeight="1" x14ac:dyDescent="0.2">
      <c r="B48" s="112" t="s">
        <v>276</v>
      </c>
      <c r="C48" s="64">
        <v>-5</v>
      </c>
      <c r="D48" s="64">
        <v>0</v>
      </c>
      <c r="E48" s="64">
        <v>-6</v>
      </c>
      <c r="F48" s="64">
        <v>-6</v>
      </c>
      <c r="G48" s="64">
        <v>0</v>
      </c>
      <c r="H48" s="64">
        <v>1</v>
      </c>
      <c r="I48" s="64" t="s">
        <v>64</v>
      </c>
      <c r="J48" s="64" t="s">
        <v>64</v>
      </c>
      <c r="K48" s="64" t="s">
        <v>64</v>
      </c>
      <c r="L48" s="64" t="s">
        <v>64</v>
      </c>
      <c r="M48" s="64" t="s">
        <v>64</v>
      </c>
    </row>
    <row r="49" spans="1:13" ht="9.75" customHeight="1" x14ac:dyDescent="0.2">
      <c r="A49" s="54" t="s">
        <v>488</v>
      </c>
      <c r="B49" s="112" t="s">
        <v>278</v>
      </c>
      <c r="C49" s="64">
        <v>569</v>
      </c>
      <c r="D49" s="64">
        <v>121</v>
      </c>
      <c r="E49" s="64">
        <v>62</v>
      </c>
      <c r="F49" s="64">
        <v>191</v>
      </c>
      <c r="G49" s="64">
        <v>183</v>
      </c>
      <c r="H49" s="64">
        <v>66</v>
      </c>
      <c r="I49" s="64">
        <v>58</v>
      </c>
      <c r="J49" s="64">
        <v>16</v>
      </c>
      <c r="K49" s="64">
        <v>12</v>
      </c>
      <c r="L49" s="64">
        <v>22</v>
      </c>
      <c r="M49" s="64">
        <v>21</v>
      </c>
    </row>
    <row r="50" spans="1:13" ht="9.75" customHeight="1" x14ac:dyDescent="0.2">
      <c r="B50" s="112" t="s">
        <v>277</v>
      </c>
      <c r="C50" s="64">
        <v>461</v>
      </c>
      <c r="D50" s="64">
        <v>121</v>
      </c>
      <c r="E50" s="64">
        <v>62</v>
      </c>
      <c r="F50" s="64">
        <v>131</v>
      </c>
      <c r="G50" s="64">
        <v>183</v>
      </c>
      <c r="H50" s="64">
        <v>39</v>
      </c>
      <c r="I50" s="64">
        <v>35</v>
      </c>
      <c r="J50" s="64">
        <v>7</v>
      </c>
      <c r="K50" s="64">
        <v>10</v>
      </c>
      <c r="L50" s="64">
        <v>23</v>
      </c>
      <c r="M50" s="64">
        <v>33</v>
      </c>
    </row>
    <row r="51" spans="1:13" s="5" customFormat="1" ht="9.75" customHeight="1" x14ac:dyDescent="0.2">
      <c r="A51" s="54"/>
      <c r="B51" s="156" t="s">
        <v>276</v>
      </c>
      <c r="C51" s="63">
        <v>108</v>
      </c>
      <c r="D51" s="63">
        <v>0</v>
      </c>
      <c r="E51" s="63">
        <v>0</v>
      </c>
      <c r="F51" s="63">
        <v>60</v>
      </c>
      <c r="G51" s="63">
        <v>0</v>
      </c>
      <c r="H51" s="63">
        <v>27</v>
      </c>
      <c r="I51" s="63">
        <v>23</v>
      </c>
      <c r="J51" s="63">
        <v>9</v>
      </c>
      <c r="K51" s="63">
        <v>2</v>
      </c>
      <c r="L51" s="63">
        <v>-1</v>
      </c>
      <c r="M51" s="63">
        <v>-12</v>
      </c>
    </row>
    <row r="52" spans="1:13" ht="9.75" customHeight="1" x14ac:dyDescent="0.2">
      <c r="A52" s="49" t="s">
        <v>12</v>
      </c>
      <c r="B52" s="112" t="s">
        <v>278</v>
      </c>
      <c r="C52" s="64">
        <v>57</v>
      </c>
      <c r="D52" s="64">
        <v>13</v>
      </c>
      <c r="E52" s="64">
        <v>8</v>
      </c>
      <c r="F52" s="64">
        <v>14</v>
      </c>
      <c r="G52" s="64">
        <v>21</v>
      </c>
      <c r="H52" s="64">
        <v>4</v>
      </c>
      <c r="I52" s="64">
        <v>9</v>
      </c>
      <c r="J52" s="64">
        <v>1</v>
      </c>
      <c r="K52" s="64">
        <v>3</v>
      </c>
      <c r="L52" s="64" t="s">
        <v>64</v>
      </c>
      <c r="M52" s="64">
        <v>5</v>
      </c>
    </row>
    <row r="53" spans="1:13" ht="9.75" customHeight="1" x14ac:dyDescent="0.2">
      <c r="B53" s="112" t="s">
        <v>277</v>
      </c>
      <c r="C53" s="64">
        <v>79</v>
      </c>
      <c r="D53" s="64">
        <v>13</v>
      </c>
      <c r="E53" s="64">
        <v>21</v>
      </c>
      <c r="F53" s="64">
        <v>17</v>
      </c>
      <c r="G53" s="64">
        <v>34</v>
      </c>
      <c r="H53" s="64">
        <v>8</v>
      </c>
      <c r="I53" s="64">
        <v>7</v>
      </c>
      <c r="J53" s="64">
        <v>1</v>
      </c>
      <c r="K53" s="64">
        <v>2</v>
      </c>
      <c r="L53" s="64">
        <v>2</v>
      </c>
      <c r="M53" s="64">
        <v>8</v>
      </c>
    </row>
    <row r="54" spans="1:13" ht="9.75" customHeight="1" x14ac:dyDescent="0.2">
      <c r="B54" s="112" t="s">
        <v>276</v>
      </c>
      <c r="C54" s="64">
        <v>-22</v>
      </c>
      <c r="D54" s="64">
        <v>0</v>
      </c>
      <c r="E54" s="64">
        <v>-13</v>
      </c>
      <c r="F54" s="64">
        <v>-3</v>
      </c>
      <c r="G54" s="64">
        <v>-13</v>
      </c>
      <c r="H54" s="64">
        <v>-4</v>
      </c>
      <c r="I54" s="64">
        <v>2</v>
      </c>
      <c r="J54" s="64">
        <v>0</v>
      </c>
      <c r="K54" s="64">
        <v>1</v>
      </c>
      <c r="L54" s="64">
        <v>-2</v>
      </c>
      <c r="M54" s="64">
        <v>-3</v>
      </c>
    </row>
    <row r="55" spans="1:13" ht="9.75" customHeight="1" x14ac:dyDescent="0.2">
      <c r="A55" s="49" t="s">
        <v>13</v>
      </c>
      <c r="B55" s="112" t="s">
        <v>278</v>
      </c>
      <c r="C55" s="64">
        <v>1</v>
      </c>
      <c r="D55" s="64" t="s">
        <v>64</v>
      </c>
      <c r="E55" s="64" t="s">
        <v>64</v>
      </c>
      <c r="F55" s="64">
        <v>1</v>
      </c>
      <c r="G55" s="64" t="s">
        <v>64</v>
      </c>
      <c r="H55" s="64" t="s">
        <v>64</v>
      </c>
      <c r="I55" s="64" t="s">
        <v>64</v>
      </c>
      <c r="J55" s="64" t="s">
        <v>64</v>
      </c>
      <c r="K55" s="64" t="s">
        <v>64</v>
      </c>
      <c r="L55" s="64" t="s">
        <v>64</v>
      </c>
      <c r="M55" s="64" t="s">
        <v>64</v>
      </c>
    </row>
    <row r="56" spans="1:13" ht="9.75" customHeight="1" x14ac:dyDescent="0.2">
      <c r="B56" s="112" t="s">
        <v>277</v>
      </c>
      <c r="C56" s="64">
        <v>6</v>
      </c>
      <c r="D56" s="64" t="s">
        <v>64</v>
      </c>
      <c r="E56" s="64" t="s">
        <v>64</v>
      </c>
      <c r="F56" s="64">
        <v>3</v>
      </c>
      <c r="G56" s="64" t="s">
        <v>64</v>
      </c>
      <c r="H56" s="64">
        <v>3</v>
      </c>
      <c r="I56" s="64" t="s">
        <v>64</v>
      </c>
      <c r="J56" s="64" t="s">
        <v>64</v>
      </c>
      <c r="K56" s="64" t="s">
        <v>64</v>
      </c>
      <c r="L56" s="64" t="s">
        <v>64</v>
      </c>
      <c r="M56" s="64" t="s">
        <v>64</v>
      </c>
    </row>
    <row r="57" spans="1:13" ht="9.75" customHeight="1" x14ac:dyDescent="0.2">
      <c r="B57" s="112" t="s">
        <v>276</v>
      </c>
      <c r="C57" s="64">
        <v>-5</v>
      </c>
      <c r="D57" s="64" t="s">
        <v>64</v>
      </c>
      <c r="E57" s="64" t="s">
        <v>64</v>
      </c>
      <c r="F57" s="64">
        <v>-2</v>
      </c>
      <c r="G57" s="64" t="s">
        <v>64</v>
      </c>
      <c r="H57" s="64">
        <v>-3</v>
      </c>
      <c r="I57" s="64" t="s">
        <v>64</v>
      </c>
      <c r="J57" s="64" t="s">
        <v>64</v>
      </c>
      <c r="K57" s="64" t="s">
        <v>64</v>
      </c>
      <c r="L57" s="64" t="s">
        <v>64</v>
      </c>
      <c r="M57" s="64" t="s">
        <v>64</v>
      </c>
    </row>
    <row r="58" spans="1:13" ht="9.75" customHeight="1" x14ac:dyDescent="0.2">
      <c r="A58" s="49" t="s">
        <v>14</v>
      </c>
      <c r="B58" s="112" t="s">
        <v>278</v>
      </c>
      <c r="C58" s="64">
        <v>286</v>
      </c>
      <c r="D58" s="64">
        <v>72</v>
      </c>
      <c r="E58" s="64">
        <v>26</v>
      </c>
      <c r="F58" s="64">
        <v>97</v>
      </c>
      <c r="G58" s="64">
        <v>98</v>
      </c>
      <c r="H58" s="64">
        <v>47</v>
      </c>
      <c r="I58" s="64">
        <v>20</v>
      </c>
      <c r="J58" s="64">
        <v>1</v>
      </c>
      <c r="K58" s="64">
        <v>3</v>
      </c>
      <c r="L58" s="64">
        <v>15</v>
      </c>
      <c r="M58" s="64">
        <v>5</v>
      </c>
    </row>
    <row r="59" spans="1:13" ht="9.75" customHeight="1" x14ac:dyDescent="0.2">
      <c r="B59" s="112" t="s">
        <v>277</v>
      </c>
      <c r="C59" s="64">
        <v>182</v>
      </c>
      <c r="D59" s="64">
        <v>72</v>
      </c>
      <c r="E59" s="64">
        <v>11</v>
      </c>
      <c r="F59" s="64">
        <v>56</v>
      </c>
      <c r="G59" s="64">
        <v>83</v>
      </c>
      <c r="H59" s="64">
        <v>16</v>
      </c>
      <c r="I59" s="64">
        <v>6</v>
      </c>
      <c r="J59" s="64">
        <v>2</v>
      </c>
      <c r="K59" s="64">
        <v>1</v>
      </c>
      <c r="L59" s="64">
        <v>3</v>
      </c>
      <c r="M59" s="64">
        <v>15</v>
      </c>
    </row>
    <row r="60" spans="1:13" ht="9.75" customHeight="1" x14ac:dyDescent="0.2">
      <c r="B60" s="112" t="s">
        <v>276</v>
      </c>
      <c r="C60" s="64">
        <v>104</v>
      </c>
      <c r="D60" s="64">
        <v>0</v>
      </c>
      <c r="E60" s="64">
        <v>15</v>
      </c>
      <c r="F60" s="64">
        <v>41</v>
      </c>
      <c r="G60" s="64">
        <v>15</v>
      </c>
      <c r="H60" s="64">
        <v>31</v>
      </c>
      <c r="I60" s="64">
        <v>14</v>
      </c>
      <c r="J60" s="64">
        <v>-1</v>
      </c>
      <c r="K60" s="64">
        <v>2</v>
      </c>
      <c r="L60" s="64">
        <v>12</v>
      </c>
      <c r="M60" s="64">
        <v>-10</v>
      </c>
    </row>
    <row r="61" spans="1:13" ht="9.75" customHeight="1" x14ac:dyDescent="0.2">
      <c r="A61" s="49" t="s">
        <v>15</v>
      </c>
      <c r="B61" s="112" t="s">
        <v>278</v>
      </c>
      <c r="C61" s="64">
        <v>74</v>
      </c>
      <c r="D61" s="64">
        <v>9</v>
      </c>
      <c r="E61" s="64">
        <v>10</v>
      </c>
      <c r="F61" s="64">
        <v>29</v>
      </c>
      <c r="G61" s="64">
        <v>19</v>
      </c>
      <c r="H61" s="64">
        <v>9</v>
      </c>
      <c r="I61" s="64">
        <v>9</v>
      </c>
      <c r="J61" s="64">
        <v>2</v>
      </c>
      <c r="K61" s="64">
        <v>3</v>
      </c>
      <c r="L61" s="64" t="s">
        <v>64</v>
      </c>
      <c r="M61" s="64">
        <v>3</v>
      </c>
    </row>
    <row r="62" spans="1:13" ht="9.75" customHeight="1" x14ac:dyDescent="0.2">
      <c r="B62" s="112" t="s">
        <v>277</v>
      </c>
      <c r="C62" s="64">
        <v>48</v>
      </c>
      <c r="D62" s="64">
        <v>9</v>
      </c>
      <c r="E62" s="64">
        <v>14</v>
      </c>
      <c r="F62" s="64">
        <v>9</v>
      </c>
      <c r="G62" s="64">
        <v>23</v>
      </c>
      <c r="H62" s="64">
        <v>2</v>
      </c>
      <c r="I62" s="64">
        <v>7</v>
      </c>
      <c r="J62" s="64">
        <v>2</v>
      </c>
      <c r="K62" s="64" t="s">
        <v>64</v>
      </c>
      <c r="L62" s="64">
        <v>4</v>
      </c>
      <c r="M62" s="64">
        <v>1</v>
      </c>
    </row>
    <row r="63" spans="1:13" ht="9.75" customHeight="1" x14ac:dyDescent="0.2">
      <c r="B63" s="112" t="s">
        <v>276</v>
      </c>
      <c r="C63" s="64">
        <v>26</v>
      </c>
      <c r="D63" s="64">
        <v>0</v>
      </c>
      <c r="E63" s="64">
        <v>-4</v>
      </c>
      <c r="F63" s="64">
        <v>20</v>
      </c>
      <c r="G63" s="64">
        <v>-4</v>
      </c>
      <c r="H63" s="64">
        <v>7</v>
      </c>
      <c r="I63" s="64">
        <v>2</v>
      </c>
      <c r="J63" s="64">
        <v>0</v>
      </c>
      <c r="K63" s="64">
        <v>3</v>
      </c>
      <c r="L63" s="64">
        <v>-4</v>
      </c>
      <c r="M63" s="64">
        <v>2</v>
      </c>
    </row>
    <row r="64" spans="1:13" ht="9.75" customHeight="1" x14ac:dyDescent="0.2">
      <c r="A64" s="49" t="s">
        <v>16</v>
      </c>
      <c r="B64" s="112" t="s">
        <v>278</v>
      </c>
      <c r="C64" s="64">
        <v>9</v>
      </c>
      <c r="D64" s="64">
        <v>4</v>
      </c>
      <c r="E64" s="64" t="s">
        <v>64</v>
      </c>
      <c r="F64" s="64">
        <v>2</v>
      </c>
      <c r="G64" s="64">
        <v>4</v>
      </c>
      <c r="H64" s="64">
        <v>1</v>
      </c>
      <c r="I64" s="64">
        <v>1</v>
      </c>
      <c r="J64" s="64">
        <v>1</v>
      </c>
      <c r="K64" s="64" t="s">
        <v>64</v>
      </c>
      <c r="L64" s="64" t="s">
        <v>64</v>
      </c>
      <c r="M64" s="64" t="s">
        <v>64</v>
      </c>
    </row>
    <row r="65" spans="1:13" ht="9.75" customHeight="1" x14ac:dyDescent="0.2">
      <c r="B65" s="112" t="s">
        <v>277</v>
      </c>
      <c r="C65" s="64">
        <v>17</v>
      </c>
      <c r="D65" s="64">
        <v>4</v>
      </c>
      <c r="E65" s="64">
        <v>3</v>
      </c>
      <c r="F65" s="64">
        <v>9</v>
      </c>
      <c r="G65" s="64">
        <v>7</v>
      </c>
      <c r="H65" s="64" t="s">
        <v>64</v>
      </c>
      <c r="I65" s="64" t="s">
        <v>64</v>
      </c>
      <c r="J65" s="64" t="s">
        <v>64</v>
      </c>
      <c r="K65" s="64" t="s">
        <v>64</v>
      </c>
      <c r="L65" s="64" t="s">
        <v>64</v>
      </c>
      <c r="M65" s="64">
        <v>1</v>
      </c>
    </row>
    <row r="66" spans="1:13" ht="9.75" customHeight="1" x14ac:dyDescent="0.2">
      <c r="B66" s="112" t="s">
        <v>276</v>
      </c>
      <c r="C66" s="64">
        <v>-8</v>
      </c>
      <c r="D66" s="64">
        <v>0</v>
      </c>
      <c r="E66" s="64">
        <v>-3</v>
      </c>
      <c r="F66" s="64">
        <v>-7</v>
      </c>
      <c r="G66" s="64">
        <v>-3</v>
      </c>
      <c r="H66" s="64">
        <v>1</v>
      </c>
      <c r="I66" s="64">
        <v>1</v>
      </c>
      <c r="J66" s="64">
        <v>1</v>
      </c>
      <c r="K66" s="64" t="s">
        <v>64</v>
      </c>
      <c r="L66" s="64" t="s">
        <v>64</v>
      </c>
      <c r="M66" s="64">
        <v>-1</v>
      </c>
    </row>
    <row r="67" spans="1:13" ht="9.75" customHeight="1" x14ac:dyDescent="0.2">
      <c r="A67" s="49" t="s">
        <v>18</v>
      </c>
      <c r="B67" s="112" t="s">
        <v>278</v>
      </c>
      <c r="C67" s="64">
        <v>16</v>
      </c>
      <c r="D67" s="64">
        <v>4</v>
      </c>
      <c r="E67" s="64" t="s">
        <v>64</v>
      </c>
      <c r="F67" s="64">
        <v>10</v>
      </c>
      <c r="G67" s="64">
        <v>4</v>
      </c>
      <c r="H67" s="64" t="s">
        <v>64</v>
      </c>
      <c r="I67" s="64" t="s">
        <v>64</v>
      </c>
      <c r="J67" s="64" t="s">
        <v>64</v>
      </c>
      <c r="K67" s="64" t="s">
        <v>64</v>
      </c>
      <c r="L67" s="64">
        <v>1</v>
      </c>
      <c r="M67" s="64">
        <v>1</v>
      </c>
    </row>
    <row r="68" spans="1:13" ht="9.75" customHeight="1" x14ac:dyDescent="0.2">
      <c r="B68" s="112" t="s">
        <v>277</v>
      </c>
      <c r="C68" s="64">
        <v>13</v>
      </c>
      <c r="D68" s="64">
        <v>4</v>
      </c>
      <c r="E68" s="64">
        <v>1</v>
      </c>
      <c r="F68" s="64">
        <v>6</v>
      </c>
      <c r="G68" s="64">
        <v>5</v>
      </c>
      <c r="H68" s="64" t="s">
        <v>64</v>
      </c>
      <c r="I68" s="64" t="s">
        <v>64</v>
      </c>
      <c r="J68" s="64">
        <v>1</v>
      </c>
      <c r="K68" s="64" t="s">
        <v>64</v>
      </c>
      <c r="L68" s="64">
        <v>1</v>
      </c>
      <c r="M68" s="64" t="s">
        <v>64</v>
      </c>
    </row>
    <row r="69" spans="1:13" ht="9.75" customHeight="1" x14ac:dyDescent="0.2">
      <c r="B69" s="112" t="s">
        <v>276</v>
      </c>
      <c r="C69" s="64">
        <v>3</v>
      </c>
      <c r="D69" s="64">
        <v>0</v>
      </c>
      <c r="E69" s="64">
        <v>-1</v>
      </c>
      <c r="F69" s="64">
        <v>4</v>
      </c>
      <c r="G69" s="64">
        <v>-1</v>
      </c>
      <c r="H69" s="64" t="s">
        <v>64</v>
      </c>
      <c r="I69" s="64" t="s">
        <v>64</v>
      </c>
      <c r="J69" s="64">
        <v>-1</v>
      </c>
      <c r="K69" s="64" t="s">
        <v>64</v>
      </c>
      <c r="L69" s="64">
        <v>0</v>
      </c>
      <c r="M69" s="64">
        <v>1</v>
      </c>
    </row>
    <row r="70" spans="1:13" ht="9.75" customHeight="1" x14ac:dyDescent="0.2">
      <c r="A70" s="49" t="s">
        <v>19</v>
      </c>
      <c r="B70" s="112" t="s">
        <v>278</v>
      </c>
      <c r="C70" s="64">
        <v>17</v>
      </c>
      <c r="D70" s="64">
        <v>2</v>
      </c>
      <c r="E70" s="64">
        <v>4</v>
      </c>
      <c r="F70" s="64">
        <v>5</v>
      </c>
      <c r="G70" s="64">
        <v>6</v>
      </c>
      <c r="H70" s="64">
        <v>4</v>
      </c>
      <c r="I70" s="64">
        <v>2</v>
      </c>
      <c r="J70" s="64" t="s">
        <v>64</v>
      </c>
      <c r="K70" s="64" t="s">
        <v>64</v>
      </c>
      <c r="L70" s="64" t="s">
        <v>64</v>
      </c>
      <c r="M70" s="64" t="s">
        <v>64</v>
      </c>
    </row>
    <row r="71" spans="1:13" ht="9.75" customHeight="1" x14ac:dyDescent="0.2">
      <c r="B71" s="112" t="s">
        <v>277</v>
      </c>
      <c r="C71" s="64">
        <v>11</v>
      </c>
      <c r="D71" s="64">
        <v>2</v>
      </c>
      <c r="E71" s="64">
        <v>4</v>
      </c>
      <c r="F71" s="64">
        <v>2</v>
      </c>
      <c r="G71" s="64">
        <v>6</v>
      </c>
      <c r="H71" s="64">
        <v>1</v>
      </c>
      <c r="I71" s="64" t="s">
        <v>64</v>
      </c>
      <c r="J71" s="64" t="s">
        <v>64</v>
      </c>
      <c r="K71" s="64" t="s">
        <v>64</v>
      </c>
      <c r="L71" s="64" t="s">
        <v>64</v>
      </c>
      <c r="M71" s="64">
        <v>2</v>
      </c>
    </row>
    <row r="72" spans="1:13" ht="9.75" customHeight="1" x14ac:dyDescent="0.2">
      <c r="B72" s="112" t="s">
        <v>276</v>
      </c>
      <c r="C72" s="64">
        <v>6</v>
      </c>
      <c r="D72" s="64">
        <v>0</v>
      </c>
      <c r="E72" s="64">
        <v>0</v>
      </c>
      <c r="F72" s="64">
        <v>3</v>
      </c>
      <c r="G72" s="64">
        <v>0</v>
      </c>
      <c r="H72" s="64">
        <v>3</v>
      </c>
      <c r="I72" s="64">
        <v>2</v>
      </c>
      <c r="J72" s="64" t="s">
        <v>64</v>
      </c>
      <c r="K72" s="64" t="s">
        <v>64</v>
      </c>
      <c r="L72" s="64" t="s">
        <v>64</v>
      </c>
      <c r="M72" s="64">
        <v>-2</v>
      </c>
    </row>
    <row r="73" spans="1:13" ht="9.75" customHeight="1" x14ac:dyDescent="0.2">
      <c r="A73" s="49" t="s">
        <v>20</v>
      </c>
      <c r="B73" s="112" t="s">
        <v>278</v>
      </c>
      <c r="C73" s="64">
        <v>30</v>
      </c>
      <c r="D73" s="64">
        <v>1</v>
      </c>
      <c r="E73" s="64">
        <v>9</v>
      </c>
      <c r="F73" s="64">
        <v>5</v>
      </c>
      <c r="G73" s="64">
        <v>10</v>
      </c>
      <c r="H73" s="64" t="s">
        <v>64</v>
      </c>
      <c r="I73" s="64" t="s">
        <v>64</v>
      </c>
      <c r="J73" s="64">
        <v>8</v>
      </c>
      <c r="K73" s="64">
        <v>1</v>
      </c>
      <c r="L73" s="64">
        <v>4</v>
      </c>
      <c r="M73" s="64">
        <v>2</v>
      </c>
    </row>
    <row r="74" spans="1:13" ht="9.75" customHeight="1" x14ac:dyDescent="0.2">
      <c r="B74" s="112" t="s">
        <v>277</v>
      </c>
      <c r="C74" s="64">
        <v>21</v>
      </c>
      <c r="D74" s="64">
        <v>1</v>
      </c>
      <c r="E74" s="64">
        <v>1</v>
      </c>
      <c r="F74" s="64">
        <v>8</v>
      </c>
      <c r="G74" s="64">
        <v>2</v>
      </c>
      <c r="H74" s="64">
        <v>1</v>
      </c>
      <c r="I74" s="64">
        <v>2</v>
      </c>
      <c r="J74" s="64" t="s">
        <v>64</v>
      </c>
      <c r="K74" s="64">
        <v>3</v>
      </c>
      <c r="L74" s="64">
        <v>3</v>
      </c>
      <c r="M74" s="64">
        <v>2</v>
      </c>
    </row>
    <row r="75" spans="1:13" ht="9.75" customHeight="1" x14ac:dyDescent="0.2">
      <c r="B75" s="112" t="s">
        <v>276</v>
      </c>
      <c r="C75" s="64">
        <v>9</v>
      </c>
      <c r="D75" s="64">
        <v>0</v>
      </c>
      <c r="E75" s="64">
        <v>8</v>
      </c>
      <c r="F75" s="64">
        <v>-3</v>
      </c>
      <c r="G75" s="64">
        <v>8</v>
      </c>
      <c r="H75" s="64">
        <v>-1</v>
      </c>
      <c r="I75" s="64">
        <v>-2</v>
      </c>
      <c r="J75" s="64">
        <v>8</v>
      </c>
      <c r="K75" s="64">
        <v>-2</v>
      </c>
      <c r="L75" s="64">
        <v>1</v>
      </c>
      <c r="M75" s="64">
        <v>0</v>
      </c>
    </row>
    <row r="76" spans="1:13" ht="9.75" customHeight="1" x14ac:dyDescent="0.2">
      <c r="A76" s="49" t="s">
        <v>21</v>
      </c>
      <c r="B76" s="112" t="s">
        <v>278</v>
      </c>
      <c r="C76" s="64">
        <v>61</v>
      </c>
      <c r="D76" s="64">
        <v>15</v>
      </c>
      <c r="E76" s="64">
        <v>4</v>
      </c>
      <c r="F76" s="64">
        <v>22</v>
      </c>
      <c r="G76" s="64">
        <v>19</v>
      </c>
      <c r="H76" s="64" t="s">
        <v>64</v>
      </c>
      <c r="I76" s="64">
        <v>14</v>
      </c>
      <c r="J76" s="64">
        <v>3</v>
      </c>
      <c r="K76" s="64">
        <v>2</v>
      </c>
      <c r="L76" s="64">
        <v>1</v>
      </c>
      <c r="M76" s="64" t="s">
        <v>64</v>
      </c>
    </row>
    <row r="77" spans="1:13" ht="9.75" customHeight="1" x14ac:dyDescent="0.2">
      <c r="B77" s="112" t="s">
        <v>277</v>
      </c>
      <c r="C77" s="64">
        <v>69</v>
      </c>
      <c r="D77" s="64">
        <v>15</v>
      </c>
      <c r="E77" s="64">
        <v>4</v>
      </c>
      <c r="F77" s="64">
        <v>18</v>
      </c>
      <c r="G77" s="64">
        <v>19</v>
      </c>
      <c r="H77" s="64">
        <v>6</v>
      </c>
      <c r="I77" s="64">
        <v>12</v>
      </c>
      <c r="J77" s="64">
        <v>1</v>
      </c>
      <c r="K77" s="64">
        <v>2</v>
      </c>
      <c r="L77" s="64">
        <v>9</v>
      </c>
      <c r="M77" s="64">
        <v>2</v>
      </c>
    </row>
    <row r="78" spans="1:13" ht="9.75" customHeight="1" x14ac:dyDescent="0.2">
      <c r="B78" s="112" t="s">
        <v>276</v>
      </c>
      <c r="C78" s="64">
        <v>-8</v>
      </c>
      <c r="D78" s="64">
        <v>0</v>
      </c>
      <c r="E78" s="64">
        <v>0</v>
      </c>
      <c r="F78" s="64">
        <v>4</v>
      </c>
      <c r="G78" s="64">
        <v>0</v>
      </c>
      <c r="H78" s="64">
        <v>-6</v>
      </c>
      <c r="I78" s="64">
        <v>2</v>
      </c>
      <c r="J78" s="64">
        <v>2</v>
      </c>
      <c r="K78" s="64">
        <v>0</v>
      </c>
      <c r="L78" s="64">
        <v>-8</v>
      </c>
      <c r="M78" s="64">
        <v>-2</v>
      </c>
    </row>
    <row r="79" spans="1:13" ht="9.75" customHeight="1" x14ac:dyDescent="0.2">
      <c r="A79" s="49" t="s">
        <v>22</v>
      </c>
      <c r="B79" s="112" t="s">
        <v>278</v>
      </c>
      <c r="C79" s="64">
        <v>18</v>
      </c>
      <c r="D79" s="64">
        <v>1</v>
      </c>
      <c r="E79" s="64">
        <v>1</v>
      </c>
      <c r="F79" s="64">
        <v>6</v>
      </c>
      <c r="G79" s="64">
        <v>2</v>
      </c>
      <c r="H79" s="64">
        <v>1</v>
      </c>
      <c r="I79" s="64">
        <v>3</v>
      </c>
      <c r="J79" s="64" t="s">
        <v>64</v>
      </c>
      <c r="K79" s="64" t="s">
        <v>64</v>
      </c>
      <c r="L79" s="64">
        <v>1</v>
      </c>
      <c r="M79" s="64">
        <v>5</v>
      </c>
    </row>
    <row r="80" spans="1:13" ht="9.75" customHeight="1" x14ac:dyDescent="0.2">
      <c r="B80" s="112" t="s">
        <v>277</v>
      </c>
      <c r="C80" s="64">
        <v>15</v>
      </c>
      <c r="D80" s="64">
        <v>1</v>
      </c>
      <c r="E80" s="64">
        <v>3</v>
      </c>
      <c r="F80" s="64">
        <v>3</v>
      </c>
      <c r="G80" s="64">
        <v>4</v>
      </c>
      <c r="H80" s="64">
        <v>2</v>
      </c>
      <c r="I80" s="64">
        <v>1</v>
      </c>
      <c r="J80" s="64" t="s">
        <v>64</v>
      </c>
      <c r="K80" s="64">
        <v>2</v>
      </c>
      <c r="L80" s="64">
        <v>1</v>
      </c>
      <c r="M80" s="64">
        <v>2</v>
      </c>
    </row>
    <row r="81" spans="1:13" ht="9.75" customHeight="1" x14ac:dyDescent="0.2">
      <c r="B81" s="112" t="s">
        <v>276</v>
      </c>
      <c r="C81" s="64">
        <v>3</v>
      </c>
      <c r="D81" s="64">
        <v>0</v>
      </c>
      <c r="E81" s="64">
        <v>-2</v>
      </c>
      <c r="F81" s="64">
        <v>3</v>
      </c>
      <c r="G81" s="64">
        <v>-2</v>
      </c>
      <c r="H81" s="64">
        <v>-1</v>
      </c>
      <c r="I81" s="64">
        <v>2</v>
      </c>
      <c r="J81" s="64" t="s">
        <v>64</v>
      </c>
      <c r="K81" s="64">
        <v>-2</v>
      </c>
      <c r="L81" s="64">
        <v>0</v>
      </c>
      <c r="M81" s="64">
        <v>3</v>
      </c>
    </row>
    <row r="82" spans="1:13" ht="9.75" customHeight="1" x14ac:dyDescent="0.2">
      <c r="A82" s="54" t="s">
        <v>489</v>
      </c>
      <c r="B82" s="112" t="s">
        <v>278</v>
      </c>
      <c r="C82" s="64">
        <v>2052</v>
      </c>
      <c r="D82" s="64">
        <v>842</v>
      </c>
      <c r="E82" s="64">
        <v>337</v>
      </c>
      <c r="F82" s="64">
        <v>242</v>
      </c>
      <c r="G82" s="64">
        <v>39</v>
      </c>
      <c r="H82" s="64">
        <v>1179</v>
      </c>
      <c r="I82" s="64">
        <v>260</v>
      </c>
      <c r="J82" s="64">
        <v>91</v>
      </c>
      <c r="K82" s="64">
        <v>79</v>
      </c>
      <c r="L82" s="64">
        <v>84</v>
      </c>
      <c r="M82" s="64">
        <v>78</v>
      </c>
    </row>
    <row r="83" spans="1:13" ht="9.75" customHeight="1" x14ac:dyDescent="0.2">
      <c r="B83" s="112" t="s">
        <v>277</v>
      </c>
      <c r="C83" s="64">
        <v>2119</v>
      </c>
      <c r="D83" s="64">
        <v>842</v>
      </c>
      <c r="E83" s="64">
        <v>337</v>
      </c>
      <c r="F83" s="64">
        <v>193</v>
      </c>
      <c r="G83" s="64">
        <v>66</v>
      </c>
      <c r="H83" s="64">
        <v>1179</v>
      </c>
      <c r="I83" s="64">
        <v>251</v>
      </c>
      <c r="J83" s="64">
        <v>135</v>
      </c>
      <c r="K83" s="64">
        <v>80</v>
      </c>
      <c r="L83" s="64">
        <v>84</v>
      </c>
      <c r="M83" s="64">
        <v>131</v>
      </c>
    </row>
    <row r="84" spans="1:13" s="5" customFormat="1" ht="9.75" customHeight="1" x14ac:dyDescent="0.2">
      <c r="A84" s="54"/>
      <c r="B84" s="156" t="s">
        <v>276</v>
      </c>
      <c r="C84" s="63">
        <v>-67</v>
      </c>
      <c r="D84" s="63">
        <v>0</v>
      </c>
      <c r="E84" s="63">
        <v>0</v>
      </c>
      <c r="F84" s="63">
        <v>49</v>
      </c>
      <c r="G84" s="63">
        <v>-27</v>
      </c>
      <c r="H84" s="63">
        <v>0</v>
      </c>
      <c r="I84" s="63">
        <v>9</v>
      </c>
      <c r="J84" s="63">
        <v>-44</v>
      </c>
      <c r="K84" s="63">
        <v>-1</v>
      </c>
      <c r="L84" s="63">
        <v>0</v>
      </c>
      <c r="M84" s="63">
        <v>-53</v>
      </c>
    </row>
    <row r="85" spans="1:13" ht="9.75" customHeight="1" x14ac:dyDescent="0.2">
      <c r="A85" s="49" t="s">
        <v>23</v>
      </c>
      <c r="B85" s="112" t="s">
        <v>278</v>
      </c>
      <c r="C85" s="64">
        <v>293</v>
      </c>
      <c r="D85" s="64">
        <v>113</v>
      </c>
      <c r="E85" s="64">
        <v>90</v>
      </c>
      <c r="F85" s="64">
        <v>48</v>
      </c>
      <c r="G85" s="64">
        <v>7</v>
      </c>
      <c r="H85" s="64">
        <v>203</v>
      </c>
      <c r="I85" s="64">
        <v>13</v>
      </c>
      <c r="J85" s="64">
        <v>2</v>
      </c>
      <c r="K85" s="64">
        <v>3</v>
      </c>
      <c r="L85" s="64">
        <v>3</v>
      </c>
      <c r="M85" s="64">
        <v>14</v>
      </c>
    </row>
    <row r="86" spans="1:13" ht="9.75" customHeight="1" x14ac:dyDescent="0.2">
      <c r="B86" s="112" t="s">
        <v>277</v>
      </c>
      <c r="C86" s="64">
        <v>282</v>
      </c>
      <c r="D86" s="64">
        <v>113</v>
      </c>
      <c r="E86" s="64">
        <v>49</v>
      </c>
      <c r="F86" s="64">
        <v>50</v>
      </c>
      <c r="G86" s="64">
        <v>8</v>
      </c>
      <c r="H86" s="64">
        <v>162</v>
      </c>
      <c r="I86" s="64">
        <v>27</v>
      </c>
      <c r="J86" s="64">
        <v>13</v>
      </c>
      <c r="K86" s="64">
        <v>1</v>
      </c>
      <c r="L86" s="64">
        <v>1</v>
      </c>
      <c r="M86" s="64">
        <v>20</v>
      </c>
    </row>
    <row r="87" spans="1:13" ht="9.75" customHeight="1" x14ac:dyDescent="0.2">
      <c r="B87" s="112" t="s">
        <v>276</v>
      </c>
      <c r="C87" s="64">
        <v>11</v>
      </c>
      <c r="D87" s="64">
        <v>0</v>
      </c>
      <c r="E87" s="64">
        <v>41</v>
      </c>
      <c r="F87" s="64">
        <v>-2</v>
      </c>
      <c r="G87" s="64">
        <v>-1</v>
      </c>
      <c r="H87" s="64">
        <v>41</v>
      </c>
      <c r="I87" s="64">
        <v>-14</v>
      </c>
      <c r="J87" s="64">
        <v>-11</v>
      </c>
      <c r="K87" s="64">
        <v>2</v>
      </c>
      <c r="L87" s="64">
        <v>2</v>
      </c>
      <c r="M87" s="64">
        <v>-6</v>
      </c>
    </row>
    <row r="88" spans="1:13" ht="9.75" customHeight="1" x14ac:dyDescent="0.2">
      <c r="A88" s="49" t="s">
        <v>24</v>
      </c>
      <c r="B88" s="112" t="s">
        <v>278</v>
      </c>
      <c r="C88" s="64">
        <v>2</v>
      </c>
      <c r="D88" s="64" t="s">
        <v>64</v>
      </c>
      <c r="E88" s="64" t="s">
        <v>64</v>
      </c>
      <c r="F88" s="64" t="s">
        <v>64</v>
      </c>
      <c r="G88" s="64" t="s">
        <v>64</v>
      </c>
      <c r="H88" s="64" t="s">
        <v>64</v>
      </c>
      <c r="I88" s="64">
        <v>2</v>
      </c>
      <c r="J88" s="64" t="s">
        <v>64</v>
      </c>
      <c r="K88" s="64" t="s">
        <v>64</v>
      </c>
      <c r="L88" s="64" t="s">
        <v>64</v>
      </c>
      <c r="M88" s="64" t="s">
        <v>64</v>
      </c>
    </row>
    <row r="89" spans="1:13" ht="9.75" customHeight="1" x14ac:dyDescent="0.2">
      <c r="B89" s="112" t="s">
        <v>277</v>
      </c>
      <c r="C89" s="64">
        <v>3</v>
      </c>
      <c r="D89" s="64" t="s">
        <v>64</v>
      </c>
      <c r="E89" s="64" t="s">
        <v>64</v>
      </c>
      <c r="F89" s="64">
        <v>2</v>
      </c>
      <c r="G89" s="64" t="s">
        <v>64</v>
      </c>
      <c r="H89" s="64" t="s">
        <v>64</v>
      </c>
      <c r="I89" s="64" t="s">
        <v>64</v>
      </c>
      <c r="J89" s="64" t="s">
        <v>64</v>
      </c>
      <c r="K89" s="64" t="s">
        <v>64</v>
      </c>
      <c r="L89" s="64" t="s">
        <v>64</v>
      </c>
      <c r="M89" s="64">
        <v>1</v>
      </c>
    </row>
    <row r="90" spans="1:13" ht="9.75" customHeight="1" x14ac:dyDescent="0.2">
      <c r="B90" s="112" t="s">
        <v>276</v>
      </c>
      <c r="C90" s="64">
        <v>-1</v>
      </c>
      <c r="D90" s="64" t="s">
        <v>64</v>
      </c>
      <c r="E90" s="64" t="s">
        <v>64</v>
      </c>
      <c r="F90" s="64">
        <v>-2</v>
      </c>
      <c r="G90" s="64" t="s">
        <v>64</v>
      </c>
      <c r="H90" s="64" t="s">
        <v>64</v>
      </c>
      <c r="I90" s="64">
        <v>2</v>
      </c>
      <c r="J90" s="64" t="s">
        <v>64</v>
      </c>
      <c r="K90" s="64" t="s">
        <v>64</v>
      </c>
      <c r="L90" s="64" t="s">
        <v>64</v>
      </c>
      <c r="M90" s="64">
        <v>-1</v>
      </c>
    </row>
    <row r="91" spans="1:13" ht="9.75" customHeight="1" x14ac:dyDescent="0.2">
      <c r="A91" s="49" t="s">
        <v>25</v>
      </c>
      <c r="B91" s="112" t="s">
        <v>278</v>
      </c>
      <c r="C91" s="64">
        <v>279</v>
      </c>
      <c r="D91" s="64">
        <v>90</v>
      </c>
      <c r="E91" s="64">
        <v>69</v>
      </c>
      <c r="F91" s="64">
        <v>19</v>
      </c>
      <c r="G91" s="64">
        <v>3</v>
      </c>
      <c r="H91" s="64">
        <v>159</v>
      </c>
      <c r="I91" s="64">
        <v>42</v>
      </c>
      <c r="J91" s="64">
        <v>18</v>
      </c>
      <c r="K91" s="64">
        <v>14</v>
      </c>
      <c r="L91" s="64">
        <v>14</v>
      </c>
      <c r="M91" s="64">
        <v>10</v>
      </c>
    </row>
    <row r="92" spans="1:13" ht="9.75" customHeight="1" x14ac:dyDescent="0.2">
      <c r="B92" s="112" t="s">
        <v>277</v>
      </c>
      <c r="C92" s="64">
        <v>347</v>
      </c>
      <c r="D92" s="64">
        <v>90</v>
      </c>
      <c r="E92" s="64">
        <v>108</v>
      </c>
      <c r="F92" s="64">
        <v>16</v>
      </c>
      <c r="G92" s="64">
        <v>11</v>
      </c>
      <c r="H92" s="64">
        <v>198</v>
      </c>
      <c r="I92" s="64">
        <v>48</v>
      </c>
      <c r="J92" s="64">
        <v>24</v>
      </c>
      <c r="K92" s="64">
        <v>19</v>
      </c>
      <c r="L92" s="64">
        <v>14</v>
      </c>
      <c r="M92" s="64">
        <v>17</v>
      </c>
    </row>
    <row r="93" spans="1:13" ht="9.75" customHeight="1" x14ac:dyDescent="0.2">
      <c r="B93" s="112" t="s">
        <v>276</v>
      </c>
      <c r="C93" s="64">
        <v>-68</v>
      </c>
      <c r="D93" s="64">
        <v>0</v>
      </c>
      <c r="E93" s="64">
        <v>-39</v>
      </c>
      <c r="F93" s="64">
        <v>3</v>
      </c>
      <c r="G93" s="64">
        <v>-8</v>
      </c>
      <c r="H93" s="64">
        <v>-39</v>
      </c>
      <c r="I93" s="64">
        <v>-6</v>
      </c>
      <c r="J93" s="64">
        <v>-6</v>
      </c>
      <c r="K93" s="64">
        <v>-5</v>
      </c>
      <c r="L93" s="64">
        <v>0</v>
      </c>
      <c r="M93" s="64">
        <v>-7</v>
      </c>
    </row>
    <row r="94" spans="1:13" ht="9.75" customHeight="1" x14ac:dyDescent="0.2">
      <c r="A94" s="49" t="s">
        <v>26</v>
      </c>
      <c r="B94" s="112" t="s">
        <v>278</v>
      </c>
      <c r="C94" s="64">
        <v>1383</v>
      </c>
      <c r="D94" s="64">
        <v>630</v>
      </c>
      <c r="E94" s="64">
        <v>162</v>
      </c>
      <c r="F94" s="64">
        <v>167</v>
      </c>
      <c r="G94" s="64">
        <v>24</v>
      </c>
      <c r="H94" s="64">
        <v>792</v>
      </c>
      <c r="I94" s="64">
        <v>178</v>
      </c>
      <c r="J94" s="64">
        <v>62</v>
      </c>
      <c r="K94" s="64">
        <v>56</v>
      </c>
      <c r="L94" s="64">
        <v>60</v>
      </c>
      <c r="M94" s="64">
        <v>44</v>
      </c>
    </row>
    <row r="95" spans="1:13" ht="9.75" customHeight="1" x14ac:dyDescent="0.2">
      <c r="B95" s="112" t="s">
        <v>277</v>
      </c>
      <c r="C95" s="64">
        <v>1355</v>
      </c>
      <c r="D95" s="64">
        <v>630</v>
      </c>
      <c r="E95" s="64">
        <v>139</v>
      </c>
      <c r="F95" s="64">
        <v>110</v>
      </c>
      <c r="G95" s="64">
        <v>47</v>
      </c>
      <c r="H95" s="64">
        <v>769</v>
      </c>
      <c r="I95" s="64">
        <v>158</v>
      </c>
      <c r="J95" s="64">
        <v>86</v>
      </c>
      <c r="K95" s="64">
        <v>43</v>
      </c>
      <c r="L95" s="64">
        <v>62</v>
      </c>
      <c r="M95" s="64">
        <v>80</v>
      </c>
    </row>
    <row r="96" spans="1:13" ht="9.75" customHeight="1" x14ac:dyDescent="0.2">
      <c r="B96" s="112" t="s">
        <v>276</v>
      </c>
      <c r="C96" s="64">
        <v>28</v>
      </c>
      <c r="D96" s="64">
        <v>0</v>
      </c>
      <c r="E96" s="64">
        <v>23</v>
      </c>
      <c r="F96" s="64">
        <v>57</v>
      </c>
      <c r="G96" s="64">
        <v>-23</v>
      </c>
      <c r="H96" s="64">
        <v>23</v>
      </c>
      <c r="I96" s="64">
        <v>20</v>
      </c>
      <c r="J96" s="64">
        <v>-24</v>
      </c>
      <c r="K96" s="64">
        <v>13</v>
      </c>
      <c r="L96" s="64">
        <v>-2</v>
      </c>
      <c r="M96" s="64">
        <v>-36</v>
      </c>
    </row>
    <row r="97" spans="1:13" s="5" customFormat="1" ht="9.75" customHeight="1" x14ac:dyDescent="0.2">
      <c r="A97" s="49" t="s">
        <v>27</v>
      </c>
      <c r="B97" s="112" t="s">
        <v>278</v>
      </c>
      <c r="C97" s="64">
        <v>95</v>
      </c>
      <c r="D97" s="64">
        <v>9</v>
      </c>
      <c r="E97" s="64">
        <v>16</v>
      </c>
      <c r="F97" s="64">
        <v>8</v>
      </c>
      <c r="G97" s="64">
        <v>5</v>
      </c>
      <c r="H97" s="64">
        <v>25</v>
      </c>
      <c r="I97" s="64">
        <v>25</v>
      </c>
      <c r="J97" s="64">
        <v>9</v>
      </c>
      <c r="K97" s="64">
        <v>6</v>
      </c>
      <c r="L97" s="64">
        <v>7</v>
      </c>
      <c r="M97" s="64">
        <v>10</v>
      </c>
    </row>
    <row r="98" spans="1:13" ht="9.75" customHeight="1" x14ac:dyDescent="0.2">
      <c r="B98" s="112" t="s">
        <v>277</v>
      </c>
      <c r="C98" s="64">
        <v>132</v>
      </c>
      <c r="D98" s="64">
        <v>9</v>
      </c>
      <c r="E98" s="64">
        <v>41</v>
      </c>
      <c r="F98" s="64">
        <v>15</v>
      </c>
      <c r="G98" s="64" t="s">
        <v>64</v>
      </c>
      <c r="H98" s="64">
        <v>50</v>
      </c>
      <c r="I98" s="64">
        <v>18</v>
      </c>
      <c r="J98" s="64">
        <v>12</v>
      </c>
      <c r="K98" s="64">
        <v>17</v>
      </c>
      <c r="L98" s="64">
        <v>7</v>
      </c>
      <c r="M98" s="64">
        <v>13</v>
      </c>
    </row>
    <row r="99" spans="1:13" ht="9.75" customHeight="1" x14ac:dyDescent="0.2">
      <c r="B99" s="112" t="s">
        <v>276</v>
      </c>
      <c r="C99" s="64">
        <v>-37</v>
      </c>
      <c r="D99" s="64">
        <v>0</v>
      </c>
      <c r="E99" s="64">
        <v>-25</v>
      </c>
      <c r="F99" s="64">
        <v>-7</v>
      </c>
      <c r="G99" s="64">
        <v>5</v>
      </c>
      <c r="H99" s="64">
        <v>-25</v>
      </c>
      <c r="I99" s="64">
        <v>7</v>
      </c>
      <c r="J99" s="64">
        <v>-3</v>
      </c>
      <c r="K99" s="64">
        <v>-11</v>
      </c>
      <c r="L99" s="64">
        <v>0</v>
      </c>
      <c r="M99" s="64">
        <v>-3</v>
      </c>
    </row>
    <row r="100" spans="1:13" ht="9.75" customHeight="1" x14ac:dyDescent="0.2">
      <c r="A100" s="49" t="s">
        <v>28</v>
      </c>
      <c r="B100" s="112" t="s">
        <v>278</v>
      </c>
      <c r="C100" s="64" t="s">
        <v>64</v>
      </c>
      <c r="D100" s="64" t="s">
        <v>64</v>
      </c>
      <c r="E100" s="64" t="s">
        <v>64</v>
      </c>
      <c r="F100" s="64" t="s">
        <v>64</v>
      </c>
      <c r="G100" s="64" t="s">
        <v>64</v>
      </c>
      <c r="H100" s="64" t="s">
        <v>64</v>
      </c>
      <c r="I100" s="64" t="s">
        <v>64</v>
      </c>
      <c r="J100" s="64" t="s">
        <v>64</v>
      </c>
      <c r="K100" s="64" t="s">
        <v>64</v>
      </c>
      <c r="L100" s="64" t="s">
        <v>64</v>
      </c>
      <c r="M100" s="64" t="s">
        <v>64</v>
      </c>
    </row>
    <row r="101" spans="1:13" ht="9.75" customHeight="1" x14ac:dyDescent="0.2">
      <c r="B101" s="112" t="s">
        <v>277</v>
      </c>
      <c r="C101" s="64" t="s">
        <v>64</v>
      </c>
      <c r="D101" s="64" t="s">
        <v>64</v>
      </c>
      <c r="E101" s="64" t="s">
        <v>64</v>
      </c>
      <c r="F101" s="64" t="s">
        <v>64</v>
      </c>
      <c r="G101" s="64" t="s">
        <v>64</v>
      </c>
      <c r="H101" s="64" t="s">
        <v>64</v>
      </c>
      <c r="I101" s="64" t="s">
        <v>64</v>
      </c>
      <c r="J101" s="64" t="s">
        <v>64</v>
      </c>
      <c r="K101" s="64" t="s">
        <v>64</v>
      </c>
      <c r="L101" s="64" t="s">
        <v>64</v>
      </c>
      <c r="M101" s="64" t="s">
        <v>64</v>
      </c>
    </row>
    <row r="102" spans="1:13" ht="9.75" customHeight="1" x14ac:dyDescent="0.2">
      <c r="B102" s="112" t="s">
        <v>276</v>
      </c>
      <c r="C102" s="64" t="s">
        <v>64</v>
      </c>
      <c r="D102" s="64" t="s">
        <v>64</v>
      </c>
      <c r="E102" s="64" t="s">
        <v>64</v>
      </c>
      <c r="F102" s="64" t="s">
        <v>64</v>
      </c>
      <c r="G102" s="64" t="s">
        <v>64</v>
      </c>
      <c r="H102" s="64" t="s">
        <v>64</v>
      </c>
      <c r="I102" s="64" t="s">
        <v>64</v>
      </c>
      <c r="J102" s="64" t="s">
        <v>64</v>
      </c>
      <c r="K102" s="64" t="s">
        <v>64</v>
      </c>
      <c r="L102" s="64" t="s">
        <v>64</v>
      </c>
      <c r="M102" s="64" t="s">
        <v>64</v>
      </c>
    </row>
    <row r="103" spans="1:13" ht="9.75" customHeight="1" x14ac:dyDescent="0.2">
      <c r="A103" s="54" t="s">
        <v>490</v>
      </c>
      <c r="B103" s="112" t="s">
        <v>278</v>
      </c>
      <c r="C103" s="64">
        <v>4555</v>
      </c>
      <c r="D103" s="64">
        <v>1045</v>
      </c>
      <c r="E103" s="64">
        <v>1481</v>
      </c>
      <c r="F103" s="64">
        <v>211</v>
      </c>
      <c r="G103" s="64">
        <v>35</v>
      </c>
      <c r="H103" s="64">
        <v>251</v>
      </c>
      <c r="I103" s="64">
        <v>2526</v>
      </c>
      <c r="J103" s="64">
        <v>610</v>
      </c>
      <c r="K103" s="64">
        <v>421</v>
      </c>
      <c r="L103" s="64">
        <v>311</v>
      </c>
      <c r="M103" s="64">
        <v>190</v>
      </c>
    </row>
    <row r="104" spans="1:13" ht="9.75" customHeight="1" x14ac:dyDescent="0.2">
      <c r="B104" s="112" t="s">
        <v>277</v>
      </c>
      <c r="C104" s="64">
        <v>4588</v>
      </c>
      <c r="D104" s="64">
        <v>1045</v>
      </c>
      <c r="E104" s="64">
        <v>1481</v>
      </c>
      <c r="F104" s="64">
        <v>171</v>
      </c>
      <c r="G104" s="64">
        <v>58</v>
      </c>
      <c r="H104" s="64">
        <v>260</v>
      </c>
      <c r="I104" s="64">
        <v>2526</v>
      </c>
      <c r="J104" s="64">
        <v>639</v>
      </c>
      <c r="K104" s="64">
        <v>338</v>
      </c>
      <c r="L104" s="64">
        <v>229</v>
      </c>
      <c r="M104" s="64">
        <v>367</v>
      </c>
    </row>
    <row r="105" spans="1:13" s="5" customFormat="1" ht="9.75" customHeight="1" x14ac:dyDescent="0.2">
      <c r="A105" s="54"/>
      <c r="B105" s="156" t="s">
        <v>276</v>
      </c>
      <c r="C105" s="63">
        <v>-33</v>
      </c>
      <c r="D105" s="63">
        <v>0</v>
      </c>
      <c r="E105" s="63">
        <v>0</v>
      </c>
      <c r="F105" s="63">
        <v>40</v>
      </c>
      <c r="G105" s="63">
        <v>-23</v>
      </c>
      <c r="H105" s="63">
        <v>-9</v>
      </c>
      <c r="I105" s="63">
        <v>0</v>
      </c>
      <c r="J105" s="63">
        <v>-29</v>
      </c>
      <c r="K105" s="63">
        <v>83</v>
      </c>
      <c r="L105" s="63">
        <v>82</v>
      </c>
      <c r="M105" s="63">
        <v>-177</v>
      </c>
    </row>
    <row r="106" spans="1:13" ht="9.75" customHeight="1" x14ac:dyDescent="0.2">
      <c r="A106" s="49" t="s">
        <v>29</v>
      </c>
      <c r="B106" s="112" t="s">
        <v>278</v>
      </c>
      <c r="C106" s="64">
        <v>649</v>
      </c>
      <c r="D106" s="64">
        <v>108</v>
      </c>
      <c r="E106" s="64">
        <v>239</v>
      </c>
      <c r="F106" s="64">
        <v>27</v>
      </c>
      <c r="G106" s="64">
        <v>6</v>
      </c>
      <c r="H106" s="64">
        <v>40</v>
      </c>
      <c r="I106" s="64">
        <v>347</v>
      </c>
      <c r="J106" s="64">
        <v>103</v>
      </c>
      <c r="K106" s="64">
        <v>68</v>
      </c>
      <c r="L106" s="64">
        <v>44</v>
      </c>
      <c r="M106" s="64">
        <v>14</v>
      </c>
    </row>
    <row r="107" spans="1:13" ht="9.75" customHeight="1" x14ac:dyDescent="0.2">
      <c r="B107" s="112" t="s">
        <v>277</v>
      </c>
      <c r="C107" s="64">
        <v>507</v>
      </c>
      <c r="D107" s="64">
        <v>108</v>
      </c>
      <c r="E107" s="64">
        <v>179</v>
      </c>
      <c r="F107" s="64">
        <v>15</v>
      </c>
      <c r="G107" s="64">
        <v>8</v>
      </c>
      <c r="H107" s="64">
        <v>38</v>
      </c>
      <c r="I107" s="64">
        <v>287</v>
      </c>
      <c r="J107" s="64">
        <v>82</v>
      </c>
      <c r="K107" s="64">
        <v>29</v>
      </c>
      <c r="L107" s="64">
        <v>17</v>
      </c>
      <c r="M107" s="64">
        <v>31</v>
      </c>
    </row>
    <row r="108" spans="1:13" ht="9.75" customHeight="1" x14ac:dyDescent="0.2">
      <c r="B108" s="112" t="s">
        <v>276</v>
      </c>
      <c r="C108" s="64">
        <v>142</v>
      </c>
      <c r="D108" s="64">
        <v>0</v>
      </c>
      <c r="E108" s="64">
        <v>60</v>
      </c>
      <c r="F108" s="64">
        <v>12</v>
      </c>
      <c r="G108" s="64">
        <v>-2</v>
      </c>
      <c r="H108" s="64">
        <v>2</v>
      </c>
      <c r="I108" s="64">
        <v>60</v>
      </c>
      <c r="J108" s="64">
        <v>21</v>
      </c>
      <c r="K108" s="64">
        <v>39</v>
      </c>
      <c r="L108" s="64">
        <v>27</v>
      </c>
      <c r="M108" s="64">
        <v>-17</v>
      </c>
    </row>
    <row r="109" spans="1:13" ht="9.75" customHeight="1" x14ac:dyDescent="0.2">
      <c r="A109" s="49" t="s">
        <v>30</v>
      </c>
      <c r="B109" s="112" t="s">
        <v>278</v>
      </c>
      <c r="C109" s="64">
        <v>792</v>
      </c>
      <c r="D109" s="64">
        <v>135</v>
      </c>
      <c r="E109" s="64">
        <v>302</v>
      </c>
      <c r="F109" s="64">
        <v>27</v>
      </c>
      <c r="G109" s="64" t="s">
        <v>64</v>
      </c>
      <c r="H109" s="64">
        <v>35</v>
      </c>
      <c r="I109" s="64">
        <v>437</v>
      </c>
      <c r="J109" s="64">
        <v>135</v>
      </c>
      <c r="K109" s="64">
        <v>72</v>
      </c>
      <c r="L109" s="64">
        <v>42</v>
      </c>
      <c r="M109" s="64">
        <v>44</v>
      </c>
    </row>
    <row r="110" spans="1:13" ht="9.75" customHeight="1" x14ac:dyDescent="0.2">
      <c r="B110" s="112" t="s">
        <v>277</v>
      </c>
      <c r="C110" s="64">
        <v>701</v>
      </c>
      <c r="D110" s="64">
        <v>135</v>
      </c>
      <c r="E110" s="64">
        <v>225</v>
      </c>
      <c r="F110" s="64">
        <v>10</v>
      </c>
      <c r="G110" s="64">
        <v>14</v>
      </c>
      <c r="H110" s="64">
        <v>33</v>
      </c>
      <c r="I110" s="64">
        <v>360</v>
      </c>
      <c r="J110" s="64">
        <v>94</v>
      </c>
      <c r="K110" s="64">
        <v>66</v>
      </c>
      <c r="L110" s="64">
        <v>46</v>
      </c>
      <c r="M110" s="64">
        <v>78</v>
      </c>
    </row>
    <row r="111" spans="1:13" ht="9.75" customHeight="1" x14ac:dyDescent="0.2">
      <c r="B111" s="112" t="s">
        <v>276</v>
      </c>
      <c r="C111" s="64">
        <v>91</v>
      </c>
      <c r="D111" s="64">
        <v>0</v>
      </c>
      <c r="E111" s="64">
        <v>77</v>
      </c>
      <c r="F111" s="64">
        <v>17</v>
      </c>
      <c r="G111" s="64">
        <v>-14</v>
      </c>
      <c r="H111" s="64">
        <v>2</v>
      </c>
      <c r="I111" s="64">
        <v>77</v>
      </c>
      <c r="J111" s="64">
        <v>41</v>
      </c>
      <c r="K111" s="64">
        <v>6</v>
      </c>
      <c r="L111" s="64">
        <v>-4</v>
      </c>
      <c r="M111" s="64">
        <v>-34</v>
      </c>
    </row>
    <row r="112" spans="1:13" ht="9.75" customHeight="1" x14ac:dyDescent="0.2">
      <c r="A112" s="49" t="s">
        <v>31</v>
      </c>
      <c r="B112" s="112" t="s">
        <v>278</v>
      </c>
      <c r="C112" s="64">
        <v>667</v>
      </c>
      <c r="D112" s="64">
        <v>187</v>
      </c>
      <c r="E112" s="64">
        <v>180</v>
      </c>
      <c r="F112" s="64">
        <v>37</v>
      </c>
      <c r="G112" s="64">
        <v>3</v>
      </c>
      <c r="H112" s="64">
        <v>24</v>
      </c>
      <c r="I112" s="64">
        <v>367</v>
      </c>
      <c r="J112" s="64">
        <v>100</v>
      </c>
      <c r="K112" s="64">
        <v>58</v>
      </c>
      <c r="L112" s="64">
        <v>48</v>
      </c>
      <c r="M112" s="64">
        <v>30</v>
      </c>
    </row>
    <row r="113" spans="1:13" ht="9.75" customHeight="1" x14ac:dyDescent="0.2">
      <c r="B113" s="112" t="s">
        <v>277</v>
      </c>
      <c r="C113" s="64">
        <v>750</v>
      </c>
      <c r="D113" s="64">
        <v>187</v>
      </c>
      <c r="E113" s="64">
        <v>229</v>
      </c>
      <c r="F113" s="64">
        <v>38</v>
      </c>
      <c r="G113" s="64">
        <v>1</v>
      </c>
      <c r="H113" s="64">
        <v>47</v>
      </c>
      <c r="I113" s="64">
        <v>416</v>
      </c>
      <c r="J113" s="64">
        <v>87</v>
      </c>
      <c r="K113" s="64">
        <v>59</v>
      </c>
      <c r="L113" s="64">
        <v>40</v>
      </c>
      <c r="M113" s="64">
        <v>62</v>
      </c>
    </row>
    <row r="114" spans="1:13" ht="9.75" customHeight="1" x14ac:dyDescent="0.2">
      <c r="B114" s="112" t="s">
        <v>276</v>
      </c>
      <c r="C114" s="64">
        <v>-83</v>
      </c>
      <c r="D114" s="64">
        <v>0</v>
      </c>
      <c r="E114" s="64">
        <v>-49</v>
      </c>
      <c r="F114" s="64">
        <v>-1</v>
      </c>
      <c r="G114" s="64">
        <v>2</v>
      </c>
      <c r="H114" s="64">
        <v>-23</v>
      </c>
      <c r="I114" s="64">
        <v>-49</v>
      </c>
      <c r="J114" s="64">
        <v>13</v>
      </c>
      <c r="K114" s="64">
        <v>-1</v>
      </c>
      <c r="L114" s="64">
        <v>8</v>
      </c>
      <c r="M114" s="64">
        <v>-32</v>
      </c>
    </row>
    <row r="115" spans="1:13" ht="9.75" customHeight="1" x14ac:dyDescent="0.2">
      <c r="A115" s="49" t="s">
        <v>32</v>
      </c>
      <c r="B115" s="112" t="s">
        <v>278</v>
      </c>
      <c r="C115" s="64">
        <v>629</v>
      </c>
      <c r="D115" s="64">
        <v>144</v>
      </c>
      <c r="E115" s="64">
        <v>244</v>
      </c>
      <c r="F115" s="64">
        <v>19</v>
      </c>
      <c r="G115" s="64">
        <v>9</v>
      </c>
      <c r="H115" s="64">
        <v>45</v>
      </c>
      <c r="I115" s="64">
        <v>388</v>
      </c>
      <c r="J115" s="64">
        <v>52</v>
      </c>
      <c r="K115" s="64">
        <v>55</v>
      </c>
      <c r="L115" s="64">
        <v>36</v>
      </c>
      <c r="M115" s="64">
        <v>25</v>
      </c>
    </row>
    <row r="116" spans="1:13" ht="9.75" customHeight="1" x14ac:dyDescent="0.2">
      <c r="B116" s="112" t="s">
        <v>277</v>
      </c>
      <c r="C116" s="64">
        <v>603</v>
      </c>
      <c r="D116" s="64">
        <v>144</v>
      </c>
      <c r="E116" s="64">
        <v>223</v>
      </c>
      <c r="F116" s="64">
        <v>19</v>
      </c>
      <c r="G116" s="64">
        <v>7</v>
      </c>
      <c r="H116" s="64">
        <v>40</v>
      </c>
      <c r="I116" s="64">
        <v>367</v>
      </c>
      <c r="J116" s="64">
        <v>66</v>
      </c>
      <c r="K116" s="64">
        <v>37</v>
      </c>
      <c r="L116" s="64">
        <v>16</v>
      </c>
      <c r="M116" s="64">
        <v>51</v>
      </c>
    </row>
    <row r="117" spans="1:13" ht="9.75" customHeight="1" x14ac:dyDescent="0.2">
      <c r="B117" s="112" t="s">
        <v>276</v>
      </c>
      <c r="C117" s="64">
        <v>26</v>
      </c>
      <c r="D117" s="64">
        <v>0</v>
      </c>
      <c r="E117" s="64">
        <v>21</v>
      </c>
      <c r="F117" s="64">
        <v>0</v>
      </c>
      <c r="G117" s="64">
        <v>2</v>
      </c>
      <c r="H117" s="64">
        <v>5</v>
      </c>
      <c r="I117" s="64">
        <v>21</v>
      </c>
      <c r="J117" s="64">
        <v>-14</v>
      </c>
      <c r="K117" s="64">
        <v>18</v>
      </c>
      <c r="L117" s="64">
        <v>20</v>
      </c>
      <c r="M117" s="64">
        <v>-26</v>
      </c>
    </row>
    <row r="118" spans="1:13" ht="9.75" customHeight="1" x14ac:dyDescent="0.2">
      <c r="A118" s="49" t="s">
        <v>33</v>
      </c>
      <c r="B118" s="112" t="s">
        <v>278</v>
      </c>
      <c r="C118" s="64">
        <v>215</v>
      </c>
      <c r="D118" s="64">
        <v>36</v>
      </c>
      <c r="E118" s="64">
        <v>63</v>
      </c>
      <c r="F118" s="64">
        <v>10</v>
      </c>
      <c r="G118" s="64" t="s">
        <v>64</v>
      </c>
      <c r="H118" s="64">
        <v>10</v>
      </c>
      <c r="I118" s="64">
        <v>99</v>
      </c>
      <c r="J118" s="64">
        <v>19</v>
      </c>
      <c r="K118" s="64">
        <v>29</v>
      </c>
      <c r="L118" s="64">
        <v>36</v>
      </c>
      <c r="M118" s="64">
        <v>12</v>
      </c>
    </row>
    <row r="119" spans="1:13" ht="9.75" customHeight="1" x14ac:dyDescent="0.2">
      <c r="B119" s="112" t="s">
        <v>277</v>
      </c>
      <c r="C119" s="64">
        <v>229</v>
      </c>
      <c r="D119" s="64">
        <v>36</v>
      </c>
      <c r="E119" s="64">
        <v>99</v>
      </c>
      <c r="F119" s="64">
        <v>8</v>
      </c>
      <c r="G119" s="64" t="s">
        <v>64</v>
      </c>
      <c r="H119" s="64">
        <v>10</v>
      </c>
      <c r="I119" s="64">
        <v>135</v>
      </c>
      <c r="J119" s="64">
        <v>25</v>
      </c>
      <c r="K119" s="64">
        <v>9</v>
      </c>
      <c r="L119" s="64">
        <v>31</v>
      </c>
      <c r="M119" s="64">
        <v>11</v>
      </c>
    </row>
    <row r="120" spans="1:13" ht="9.75" customHeight="1" x14ac:dyDescent="0.2">
      <c r="B120" s="112" t="s">
        <v>276</v>
      </c>
      <c r="C120" s="64">
        <v>-14</v>
      </c>
      <c r="D120" s="64">
        <v>0</v>
      </c>
      <c r="E120" s="64">
        <v>-36</v>
      </c>
      <c r="F120" s="64">
        <v>2</v>
      </c>
      <c r="G120" s="64" t="s">
        <v>64</v>
      </c>
      <c r="H120" s="64">
        <v>0</v>
      </c>
      <c r="I120" s="64">
        <v>-36</v>
      </c>
      <c r="J120" s="64">
        <v>-6</v>
      </c>
      <c r="K120" s="64">
        <v>20</v>
      </c>
      <c r="L120" s="64">
        <v>5</v>
      </c>
      <c r="M120" s="64">
        <v>1</v>
      </c>
    </row>
    <row r="121" spans="1:13" ht="9.75" customHeight="1" x14ac:dyDescent="0.2">
      <c r="A121" s="49" t="s">
        <v>34</v>
      </c>
      <c r="B121" s="112" t="s">
        <v>278</v>
      </c>
      <c r="C121" s="64">
        <v>986</v>
      </c>
      <c r="D121" s="64">
        <v>330</v>
      </c>
      <c r="E121" s="64">
        <v>262</v>
      </c>
      <c r="F121" s="64">
        <v>35</v>
      </c>
      <c r="G121" s="64">
        <v>11</v>
      </c>
      <c r="H121" s="64">
        <v>31</v>
      </c>
      <c r="I121" s="64">
        <v>592</v>
      </c>
      <c r="J121" s="64">
        <v>126</v>
      </c>
      <c r="K121" s="64">
        <v>84</v>
      </c>
      <c r="L121" s="64">
        <v>64</v>
      </c>
      <c r="M121" s="64">
        <v>43</v>
      </c>
    </row>
    <row r="122" spans="1:13" ht="9.75" customHeight="1" x14ac:dyDescent="0.2">
      <c r="B122" s="112" t="s">
        <v>277</v>
      </c>
      <c r="C122" s="64">
        <v>1131</v>
      </c>
      <c r="D122" s="64">
        <v>330</v>
      </c>
      <c r="E122" s="64">
        <v>284</v>
      </c>
      <c r="F122" s="64">
        <v>58</v>
      </c>
      <c r="G122" s="64">
        <v>21</v>
      </c>
      <c r="H122" s="64">
        <v>51</v>
      </c>
      <c r="I122" s="64">
        <v>614</v>
      </c>
      <c r="J122" s="64">
        <v>162</v>
      </c>
      <c r="K122" s="64">
        <v>90</v>
      </c>
      <c r="L122" s="64">
        <v>49</v>
      </c>
      <c r="M122" s="64">
        <v>86</v>
      </c>
    </row>
    <row r="123" spans="1:13" ht="9.75" customHeight="1" x14ac:dyDescent="0.2">
      <c r="B123" s="112" t="s">
        <v>276</v>
      </c>
      <c r="C123" s="64">
        <v>-145</v>
      </c>
      <c r="D123" s="64">
        <v>0</v>
      </c>
      <c r="E123" s="64">
        <v>-22</v>
      </c>
      <c r="F123" s="64">
        <v>-23</v>
      </c>
      <c r="G123" s="64">
        <v>-10</v>
      </c>
      <c r="H123" s="64">
        <v>-20</v>
      </c>
      <c r="I123" s="64">
        <v>-22</v>
      </c>
      <c r="J123" s="64">
        <v>-36</v>
      </c>
      <c r="K123" s="64">
        <v>-6</v>
      </c>
      <c r="L123" s="64">
        <v>15</v>
      </c>
      <c r="M123" s="64">
        <v>-43</v>
      </c>
    </row>
    <row r="124" spans="1:13" ht="9.75" customHeight="1" x14ac:dyDescent="0.2">
      <c r="A124" s="49" t="s">
        <v>35</v>
      </c>
      <c r="B124" s="112" t="s">
        <v>278</v>
      </c>
      <c r="C124" s="64">
        <v>153</v>
      </c>
      <c r="D124" s="64">
        <v>11</v>
      </c>
      <c r="E124" s="64">
        <v>70</v>
      </c>
      <c r="F124" s="64">
        <v>9</v>
      </c>
      <c r="G124" s="64" t="s">
        <v>64</v>
      </c>
      <c r="H124" s="64">
        <v>9</v>
      </c>
      <c r="I124" s="64">
        <v>81</v>
      </c>
      <c r="J124" s="64">
        <v>18</v>
      </c>
      <c r="K124" s="64">
        <v>10</v>
      </c>
      <c r="L124" s="64">
        <v>23</v>
      </c>
      <c r="M124" s="64">
        <v>3</v>
      </c>
    </row>
    <row r="125" spans="1:13" ht="9.75" customHeight="1" x14ac:dyDescent="0.2">
      <c r="B125" s="112" t="s">
        <v>277</v>
      </c>
      <c r="C125" s="64">
        <v>140</v>
      </c>
      <c r="D125" s="64">
        <v>11</v>
      </c>
      <c r="E125" s="64">
        <v>56</v>
      </c>
      <c r="F125" s="64">
        <v>6</v>
      </c>
      <c r="G125" s="64" t="s">
        <v>64</v>
      </c>
      <c r="H125" s="64">
        <v>6</v>
      </c>
      <c r="I125" s="64">
        <v>67</v>
      </c>
      <c r="J125" s="64">
        <v>20</v>
      </c>
      <c r="K125" s="64">
        <v>13</v>
      </c>
      <c r="L125" s="64">
        <v>20</v>
      </c>
      <c r="M125" s="64">
        <v>8</v>
      </c>
    </row>
    <row r="126" spans="1:13" ht="9.75" customHeight="1" x14ac:dyDescent="0.2">
      <c r="B126" s="112" t="s">
        <v>276</v>
      </c>
      <c r="C126" s="64">
        <v>13</v>
      </c>
      <c r="D126" s="64">
        <v>0</v>
      </c>
      <c r="E126" s="64">
        <v>14</v>
      </c>
      <c r="F126" s="64">
        <v>3</v>
      </c>
      <c r="G126" s="64" t="s">
        <v>64</v>
      </c>
      <c r="H126" s="64">
        <v>3</v>
      </c>
      <c r="I126" s="64">
        <v>14</v>
      </c>
      <c r="J126" s="64">
        <v>-2</v>
      </c>
      <c r="K126" s="64">
        <v>-3</v>
      </c>
      <c r="L126" s="64">
        <v>3</v>
      </c>
      <c r="M126" s="64">
        <v>-5</v>
      </c>
    </row>
    <row r="127" spans="1:13" ht="9.75" customHeight="1" x14ac:dyDescent="0.2">
      <c r="A127" s="49" t="s">
        <v>36</v>
      </c>
      <c r="B127" s="112" t="s">
        <v>278</v>
      </c>
      <c r="C127" s="64">
        <v>305</v>
      </c>
      <c r="D127" s="64">
        <v>65</v>
      </c>
      <c r="E127" s="64">
        <v>79</v>
      </c>
      <c r="F127" s="64">
        <v>27</v>
      </c>
      <c r="G127" s="64">
        <v>3</v>
      </c>
      <c r="H127" s="64">
        <v>37</v>
      </c>
      <c r="I127" s="64">
        <v>144</v>
      </c>
      <c r="J127" s="64">
        <v>39</v>
      </c>
      <c r="K127" s="64">
        <v>41</v>
      </c>
      <c r="L127" s="64">
        <v>8</v>
      </c>
      <c r="M127" s="64">
        <v>6</v>
      </c>
    </row>
    <row r="128" spans="1:13" ht="9.75" customHeight="1" x14ac:dyDescent="0.2">
      <c r="B128" s="112" t="s">
        <v>277</v>
      </c>
      <c r="C128" s="64">
        <v>371</v>
      </c>
      <c r="D128" s="64">
        <v>65</v>
      </c>
      <c r="E128" s="64">
        <v>114</v>
      </c>
      <c r="F128" s="64">
        <v>8</v>
      </c>
      <c r="G128" s="64">
        <v>6</v>
      </c>
      <c r="H128" s="64">
        <v>19</v>
      </c>
      <c r="I128" s="64">
        <v>179</v>
      </c>
      <c r="J128" s="64">
        <v>90</v>
      </c>
      <c r="K128" s="64">
        <v>32</v>
      </c>
      <c r="L128" s="64">
        <v>5</v>
      </c>
      <c r="M128" s="64">
        <v>32</v>
      </c>
    </row>
    <row r="129" spans="1:13" ht="9.75" customHeight="1" x14ac:dyDescent="0.2">
      <c r="B129" s="112" t="s">
        <v>276</v>
      </c>
      <c r="C129" s="64">
        <v>-66</v>
      </c>
      <c r="D129" s="64">
        <v>0</v>
      </c>
      <c r="E129" s="64">
        <v>-35</v>
      </c>
      <c r="F129" s="64">
        <v>19</v>
      </c>
      <c r="G129" s="64">
        <v>-3</v>
      </c>
      <c r="H129" s="64">
        <v>18</v>
      </c>
      <c r="I129" s="64">
        <v>-35</v>
      </c>
      <c r="J129" s="64">
        <v>-51</v>
      </c>
      <c r="K129" s="64">
        <v>9</v>
      </c>
      <c r="L129" s="64">
        <v>3</v>
      </c>
      <c r="M129" s="64">
        <v>-26</v>
      </c>
    </row>
    <row r="130" spans="1:13" ht="9.75" customHeight="1" x14ac:dyDescent="0.2">
      <c r="A130" s="49" t="s">
        <v>37</v>
      </c>
      <c r="B130" s="112" t="s">
        <v>278</v>
      </c>
      <c r="C130" s="64">
        <v>153</v>
      </c>
      <c r="D130" s="64">
        <v>29</v>
      </c>
      <c r="E130" s="64">
        <v>42</v>
      </c>
      <c r="F130" s="64">
        <v>20</v>
      </c>
      <c r="G130" s="64">
        <v>3</v>
      </c>
      <c r="H130" s="64">
        <v>20</v>
      </c>
      <c r="I130" s="64">
        <v>71</v>
      </c>
      <c r="J130" s="64">
        <v>16</v>
      </c>
      <c r="K130" s="64">
        <v>4</v>
      </c>
      <c r="L130" s="64">
        <v>10</v>
      </c>
      <c r="M130" s="64">
        <v>9</v>
      </c>
    </row>
    <row r="131" spans="1:13" ht="9.75" customHeight="1" x14ac:dyDescent="0.2">
      <c r="B131" s="112" t="s">
        <v>277</v>
      </c>
      <c r="C131" s="64">
        <v>146</v>
      </c>
      <c r="D131" s="64">
        <v>29</v>
      </c>
      <c r="E131" s="64">
        <v>66</v>
      </c>
      <c r="F131" s="64">
        <v>7</v>
      </c>
      <c r="G131" s="64">
        <v>1</v>
      </c>
      <c r="H131" s="64">
        <v>15</v>
      </c>
      <c r="I131" s="64">
        <v>95</v>
      </c>
      <c r="J131" s="64">
        <v>13</v>
      </c>
      <c r="K131" s="64">
        <v>3</v>
      </c>
      <c r="L131" s="64">
        <v>4</v>
      </c>
      <c r="M131" s="64">
        <v>8</v>
      </c>
    </row>
    <row r="132" spans="1:13" ht="9.75" customHeight="1" x14ac:dyDescent="0.2">
      <c r="B132" s="112" t="s">
        <v>276</v>
      </c>
      <c r="C132" s="64">
        <v>7</v>
      </c>
      <c r="D132" s="64">
        <v>0</v>
      </c>
      <c r="E132" s="64">
        <v>-24</v>
      </c>
      <c r="F132" s="64">
        <v>13</v>
      </c>
      <c r="G132" s="64">
        <v>2</v>
      </c>
      <c r="H132" s="64">
        <v>5</v>
      </c>
      <c r="I132" s="64">
        <v>-24</v>
      </c>
      <c r="J132" s="64">
        <v>3</v>
      </c>
      <c r="K132" s="64">
        <v>1</v>
      </c>
      <c r="L132" s="64">
        <v>6</v>
      </c>
      <c r="M132" s="64">
        <v>1</v>
      </c>
    </row>
    <row r="133" spans="1:13" ht="9.75" customHeight="1" x14ac:dyDescent="0.2">
      <c r="A133" s="49" t="s">
        <v>38</v>
      </c>
      <c r="B133" s="112" t="s">
        <v>278</v>
      </c>
      <c r="C133" s="64">
        <v>6</v>
      </c>
      <c r="D133" s="64" t="s">
        <v>64</v>
      </c>
      <c r="E133" s="64" t="s">
        <v>64</v>
      </c>
      <c r="F133" s="64" t="s">
        <v>64</v>
      </c>
      <c r="G133" s="64" t="s">
        <v>64</v>
      </c>
      <c r="H133" s="64" t="s">
        <v>64</v>
      </c>
      <c r="I133" s="64" t="s">
        <v>64</v>
      </c>
      <c r="J133" s="64">
        <v>2</v>
      </c>
      <c r="K133" s="64" t="s">
        <v>64</v>
      </c>
      <c r="L133" s="64" t="s">
        <v>64</v>
      </c>
      <c r="M133" s="64">
        <v>4</v>
      </c>
    </row>
    <row r="134" spans="1:13" ht="9.75" customHeight="1" x14ac:dyDescent="0.2">
      <c r="B134" s="112" t="s">
        <v>277</v>
      </c>
      <c r="C134" s="64">
        <v>10</v>
      </c>
      <c r="D134" s="64" t="s">
        <v>64</v>
      </c>
      <c r="E134" s="64">
        <v>6</v>
      </c>
      <c r="F134" s="64">
        <v>2</v>
      </c>
      <c r="G134" s="64" t="s">
        <v>64</v>
      </c>
      <c r="H134" s="64">
        <v>1</v>
      </c>
      <c r="I134" s="64">
        <v>6</v>
      </c>
      <c r="J134" s="64" t="s">
        <v>64</v>
      </c>
      <c r="K134" s="64" t="s">
        <v>64</v>
      </c>
      <c r="L134" s="64">
        <v>1</v>
      </c>
      <c r="M134" s="64" t="s">
        <v>64</v>
      </c>
    </row>
    <row r="135" spans="1:13" ht="9.75" customHeight="1" x14ac:dyDescent="0.2">
      <c r="B135" s="112" t="s">
        <v>276</v>
      </c>
      <c r="C135" s="64">
        <v>-4</v>
      </c>
      <c r="D135" s="64" t="s">
        <v>64</v>
      </c>
      <c r="E135" s="64">
        <v>-6</v>
      </c>
      <c r="F135" s="64">
        <v>-2</v>
      </c>
      <c r="G135" s="64" t="s">
        <v>64</v>
      </c>
      <c r="H135" s="64">
        <v>-1</v>
      </c>
      <c r="I135" s="64">
        <v>-6</v>
      </c>
      <c r="J135" s="64">
        <v>2</v>
      </c>
      <c r="K135" s="64" t="s">
        <v>64</v>
      </c>
      <c r="L135" s="64">
        <v>-1</v>
      </c>
      <c r="M135" s="64">
        <v>4</v>
      </c>
    </row>
    <row r="136" spans="1:13" ht="9.75" customHeight="1" x14ac:dyDescent="0.2">
      <c r="A136" s="54" t="s">
        <v>491</v>
      </c>
      <c r="B136" s="112" t="s">
        <v>278</v>
      </c>
      <c r="C136" s="64">
        <v>2946</v>
      </c>
      <c r="D136" s="64">
        <v>594</v>
      </c>
      <c r="E136" s="64">
        <v>587</v>
      </c>
      <c r="F136" s="64">
        <v>171</v>
      </c>
      <c r="G136" s="64">
        <v>7</v>
      </c>
      <c r="H136" s="64">
        <v>135</v>
      </c>
      <c r="I136" s="64">
        <v>639</v>
      </c>
      <c r="J136" s="64">
        <v>1181</v>
      </c>
      <c r="K136" s="64">
        <v>404</v>
      </c>
      <c r="L136" s="64">
        <v>191</v>
      </c>
      <c r="M136" s="64">
        <v>218</v>
      </c>
    </row>
    <row r="137" spans="1:13" ht="9.75" customHeight="1" x14ac:dyDescent="0.2">
      <c r="B137" s="112" t="s">
        <v>277</v>
      </c>
      <c r="C137" s="64">
        <v>2865</v>
      </c>
      <c r="D137" s="64">
        <v>594</v>
      </c>
      <c r="E137" s="64">
        <v>587</v>
      </c>
      <c r="F137" s="64">
        <v>134</v>
      </c>
      <c r="G137" s="64">
        <v>16</v>
      </c>
      <c r="H137" s="64">
        <v>91</v>
      </c>
      <c r="I137" s="64">
        <v>610</v>
      </c>
      <c r="J137" s="64">
        <v>1181</v>
      </c>
      <c r="K137" s="64">
        <v>333</v>
      </c>
      <c r="L137" s="64">
        <v>196</v>
      </c>
      <c r="M137" s="64">
        <v>304</v>
      </c>
    </row>
    <row r="138" spans="1:13" s="5" customFormat="1" ht="9.75" customHeight="1" x14ac:dyDescent="0.2">
      <c r="A138" s="54"/>
      <c r="B138" s="156" t="s">
        <v>276</v>
      </c>
      <c r="C138" s="63">
        <v>81</v>
      </c>
      <c r="D138" s="63">
        <v>0</v>
      </c>
      <c r="E138" s="63">
        <v>0</v>
      </c>
      <c r="F138" s="63">
        <v>37</v>
      </c>
      <c r="G138" s="63">
        <v>-9</v>
      </c>
      <c r="H138" s="63">
        <v>44</v>
      </c>
      <c r="I138" s="63">
        <v>29</v>
      </c>
      <c r="J138" s="63">
        <v>0</v>
      </c>
      <c r="K138" s="63">
        <v>71</v>
      </c>
      <c r="L138" s="63">
        <v>-5</v>
      </c>
      <c r="M138" s="63">
        <v>-86</v>
      </c>
    </row>
    <row r="139" spans="1:13" ht="9.75" customHeight="1" x14ac:dyDescent="0.2">
      <c r="A139" s="49" t="s">
        <v>40</v>
      </c>
      <c r="B139" s="112" t="s">
        <v>278</v>
      </c>
      <c r="C139" s="64">
        <v>459</v>
      </c>
      <c r="D139" s="64">
        <v>65</v>
      </c>
      <c r="E139" s="64">
        <v>97</v>
      </c>
      <c r="F139" s="64">
        <v>8</v>
      </c>
      <c r="G139" s="64" t="s">
        <v>64</v>
      </c>
      <c r="H139" s="64">
        <v>29</v>
      </c>
      <c r="I139" s="64">
        <v>163</v>
      </c>
      <c r="J139" s="64">
        <v>162</v>
      </c>
      <c r="K139" s="64">
        <v>52</v>
      </c>
      <c r="L139" s="64">
        <v>17</v>
      </c>
      <c r="M139" s="64">
        <v>28</v>
      </c>
    </row>
    <row r="140" spans="1:13" ht="9.75" customHeight="1" x14ac:dyDescent="0.2">
      <c r="B140" s="112" t="s">
        <v>277</v>
      </c>
      <c r="C140" s="64">
        <v>423</v>
      </c>
      <c r="D140" s="64">
        <v>65</v>
      </c>
      <c r="E140" s="64">
        <v>112</v>
      </c>
      <c r="F140" s="64">
        <v>17</v>
      </c>
      <c r="G140" s="64" t="s">
        <v>64</v>
      </c>
      <c r="H140" s="64">
        <v>10</v>
      </c>
      <c r="I140" s="64">
        <v>110</v>
      </c>
      <c r="J140" s="64">
        <v>177</v>
      </c>
      <c r="K140" s="64">
        <v>63</v>
      </c>
      <c r="L140" s="64">
        <v>21</v>
      </c>
      <c r="M140" s="64">
        <v>25</v>
      </c>
    </row>
    <row r="141" spans="1:13" ht="9.75" customHeight="1" x14ac:dyDescent="0.2">
      <c r="B141" s="112" t="s">
        <v>276</v>
      </c>
      <c r="C141" s="64">
        <v>36</v>
      </c>
      <c r="D141" s="64">
        <v>0</v>
      </c>
      <c r="E141" s="64">
        <v>-15</v>
      </c>
      <c r="F141" s="64">
        <v>-9</v>
      </c>
      <c r="G141" s="64" t="s">
        <v>64</v>
      </c>
      <c r="H141" s="64">
        <v>19</v>
      </c>
      <c r="I141" s="64">
        <v>53</v>
      </c>
      <c r="J141" s="64">
        <v>-15</v>
      </c>
      <c r="K141" s="64">
        <v>-11</v>
      </c>
      <c r="L141" s="64">
        <v>-4</v>
      </c>
      <c r="M141" s="64">
        <v>3</v>
      </c>
    </row>
    <row r="142" spans="1:13" ht="9.75" customHeight="1" x14ac:dyDescent="0.2">
      <c r="A142" s="49" t="s">
        <v>39</v>
      </c>
      <c r="B142" s="112" t="s">
        <v>278</v>
      </c>
      <c r="C142" s="64">
        <v>544</v>
      </c>
      <c r="D142" s="64">
        <v>118</v>
      </c>
      <c r="E142" s="64">
        <v>73</v>
      </c>
      <c r="F142" s="64">
        <v>45</v>
      </c>
      <c r="G142" s="64" t="s">
        <v>64</v>
      </c>
      <c r="H142" s="64">
        <v>52</v>
      </c>
      <c r="I142" s="64">
        <v>139</v>
      </c>
      <c r="J142" s="64">
        <v>191</v>
      </c>
      <c r="K142" s="64">
        <v>69</v>
      </c>
      <c r="L142" s="64">
        <v>29</v>
      </c>
      <c r="M142" s="64">
        <v>19</v>
      </c>
    </row>
    <row r="143" spans="1:13" ht="9.75" customHeight="1" x14ac:dyDescent="0.2">
      <c r="B143" s="112" t="s">
        <v>277</v>
      </c>
      <c r="C143" s="64">
        <v>391</v>
      </c>
      <c r="D143" s="64">
        <v>118</v>
      </c>
      <c r="E143" s="64">
        <v>46</v>
      </c>
      <c r="F143" s="64">
        <v>16</v>
      </c>
      <c r="G143" s="64">
        <v>9</v>
      </c>
      <c r="H143" s="64">
        <v>25</v>
      </c>
      <c r="I143" s="64">
        <v>105</v>
      </c>
      <c r="J143" s="64">
        <v>164</v>
      </c>
      <c r="K143" s="64">
        <v>28</v>
      </c>
      <c r="L143" s="64">
        <v>15</v>
      </c>
      <c r="M143" s="64">
        <v>29</v>
      </c>
    </row>
    <row r="144" spans="1:13" ht="9.75" customHeight="1" x14ac:dyDescent="0.2">
      <c r="B144" s="112" t="s">
        <v>276</v>
      </c>
      <c r="C144" s="64">
        <v>153</v>
      </c>
      <c r="D144" s="64">
        <v>0</v>
      </c>
      <c r="E144" s="64">
        <v>27</v>
      </c>
      <c r="F144" s="64">
        <v>29</v>
      </c>
      <c r="G144" s="64">
        <v>-9</v>
      </c>
      <c r="H144" s="64">
        <v>27</v>
      </c>
      <c r="I144" s="64">
        <v>34</v>
      </c>
      <c r="J144" s="64">
        <v>27</v>
      </c>
      <c r="K144" s="64">
        <v>41</v>
      </c>
      <c r="L144" s="64">
        <v>14</v>
      </c>
      <c r="M144" s="64">
        <v>-10</v>
      </c>
    </row>
    <row r="145" spans="1:13" ht="9.75" customHeight="1" x14ac:dyDescent="0.2">
      <c r="A145" s="49" t="s">
        <v>41</v>
      </c>
      <c r="B145" s="112" t="s">
        <v>278</v>
      </c>
      <c r="C145" s="64">
        <v>570</v>
      </c>
      <c r="D145" s="64">
        <v>92</v>
      </c>
      <c r="E145" s="64">
        <v>141</v>
      </c>
      <c r="F145" s="64">
        <v>48</v>
      </c>
      <c r="G145" s="64">
        <v>2</v>
      </c>
      <c r="H145" s="64">
        <v>15</v>
      </c>
      <c r="I145" s="64">
        <v>107</v>
      </c>
      <c r="J145" s="64">
        <v>233</v>
      </c>
      <c r="K145" s="64">
        <v>88</v>
      </c>
      <c r="L145" s="64">
        <v>29</v>
      </c>
      <c r="M145" s="64">
        <v>48</v>
      </c>
    </row>
    <row r="146" spans="1:13" ht="9.75" customHeight="1" x14ac:dyDescent="0.2">
      <c r="B146" s="112" t="s">
        <v>277</v>
      </c>
      <c r="C146" s="64">
        <v>570</v>
      </c>
      <c r="D146" s="64">
        <v>92</v>
      </c>
      <c r="E146" s="64">
        <v>143</v>
      </c>
      <c r="F146" s="64">
        <v>22</v>
      </c>
      <c r="G146" s="64">
        <v>2</v>
      </c>
      <c r="H146" s="64">
        <v>26</v>
      </c>
      <c r="I146" s="64">
        <v>113</v>
      </c>
      <c r="J146" s="64">
        <v>235</v>
      </c>
      <c r="K146" s="64">
        <v>77</v>
      </c>
      <c r="L146" s="64">
        <v>26</v>
      </c>
      <c r="M146" s="64">
        <v>69</v>
      </c>
    </row>
    <row r="147" spans="1:13" ht="9.75" customHeight="1" x14ac:dyDescent="0.2">
      <c r="B147" s="112" t="s">
        <v>276</v>
      </c>
      <c r="C147" s="64">
        <v>0</v>
      </c>
      <c r="D147" s="64">
        <v>0</v>
      </c>
      <c r="E147" s="64">
        <v>-2</v>
      </c>
      <c r="F147" s="64">
        <v>26</v>
      </c>
      <c r="G147" s="64">
        <v>0</v>
      </c>
      <c r="H147" s="64">
        <v>-11</v>
      </c>
      <c r="I147" s="64">
        <v>-6</v>
      </c>
      <c r="J147" s="64">
        <v>-2</v>
      </c>
      <c r="K147" s="64">
        <v>11</v>
      </c>
      <c r="L147" s="64">
        <v>3</v>
      </c>
      <c r="M147" s="64">
        <v>-21</v>
      </c>
    </row>
    <row r="148" spans="1:13" ht="9.75" customHeight="1" x14ac:dyDescent="0.2">
      <c r="A148" s="49" t="s">
        <v>42</v>
      </c>
      <c r="B148" s="112" t="s">
        <v>278</v>
      </c>
      <c r="C148" s="64">
        <v>158</v>
      </c>
      <c r="D148" s="64">
        <v>16</v>
      </c>
      <c r="E148" s="64">
        <v>54</v>
      </c>
      <c r="F148" s="64">
        <v>2</v>
      </c>
      <c r="G148" s="64">
        <v>2</v>
      </c>
      <c r="H148" s="64">
        <v>5</v>
      </c>
      <c r="I148" s="64">
        <v>26</v>
      </c>
      <c r="J148" s="64">
        <v>70</v>
      </c>
      <c r="K148" s="64">
        <v>35</v>
      </c>
      <c r="L148" s="64">
        <v>10</v>
      </c>
      <c r="M148" s="64">
        <v>8</v>
      </c>
    </row>
    <row r="149" spans="1:13" ht="9.75" customHeight="1" x14ac:dyDescent="0.2">
      <c r="B149" s="112" t="s">
        <v>277</v>
      </c>
      <c r="C149" s="64">
        <v>169</v>
      </c>
      <c r="D149" s="64">
        <v>16</v>
      </c>
      <c r="E149" s="64">
        <v>51</v>
      </c>
      <c r="F149" s="64">
        <v>2</v>
      </c>
      <c r="G149" s="64" t="s">
        <v>64</v>
      </c>
      <c r="H149" s="64" t="s">
        <v>64</v>
      </c>
      <c r="I149" s="64">
        <v>35</v>
      </c>
      <c r="J149" s="64">
        <v>67</v>
      </c>
      <c r="K149" s="64">
        <v>27</v>
      </c>
      <c r="L149" s="64">
        <v>14</v>
      </c>
      <c r="M149" s="64">
        <v>24</v>
      </c>
    </row>
    <row r="150" spans="1:13" ht="9.75" customHeight="1" x14ac:dyDescent="0.2">
      <c r="B150" s="112" t="s">
        <v>276</v>
      </c>
      <c r="C150" s="64">
        <v>-11</v>
      </c>
      <c r="D150" s="64">
        <v>0</v>
      </c>
      <c r="E150" s="64">
        <v>3</v>
      </c>
      <c r="F150" s="64">
        <v>0</v>
      </c>
      <c r="G150" s="64">
        <v>2</v>
      </c>
      <c r="H150" s="64">
        <v>5</v>
      </c>
      <c r="I150" s="64">
        <v>-9</v>
      </c>
      <c r="J150" s="64">
        <v>3</v>
      </c>
      <c r="K150" s="64">
        <v>8</v>
      </c>
      <c r="L150" s="64">
        <v>-4</v>
      </c>
      <c r="M150" s="64">
        <v>-16</v>
      </c>
    </row>
    <row r="151" spans="1:13" ht="9.75" customHeight="1" x14ac:dyDescent="0.2">
      <c r="A151" s="49" t="s">
        <v>43</v>
      </c>
      <c r="B151" s="112" t="s">
        <v>278</v>
      </c>
      <c r="C151" s="64">
        <v>952</v>
      </c>
      <c r="D151" s="64">
        <v>248</v>
      </c>
      <c r="E151" s="64">
        <v>159</v>
      </c>
      <c r="F151" s="64">
        <v>62</v>
      </c>
      <c r="G151" s="64">
        <v>3</v>
      </c>
      <c r="H151" s="64">
        <v>23</v>
      </c>
      <c r="I151" s="64">
        <v>165</v>
      </c>
      <c r="J151" s="64">
        <v>407</v>
      </c>
      <c r="K151" s="64">
        <v>116</v>
      </c>
      <c r="L151" s="64">
        <v>77</v>
      </c>
      <c r="M151" s="64">
        <v>99</v>
      </c>
    </row>
    <row r="152" spans="1:13" ht="9.75" customHeight="1" x14ac:dyDescent="0.2">
      <c r="B152" s="112" t="s">
        <v>277</v>
      </c>
      <c r="C152" s="64">
        <v>1028</v>
      </c>
      <c r="D152" s="64">
        <v>248</v>
      </c>
      <c r="E152" s="64">
        <v>175</v>
      </c>
      <c r="F152" s="64">
        <v>77</v>
      </c>
      <c r="G152" s="64">
        <v>3</v>
      </c>
      <c r="H152" s="64">
        <v>20</v>
      </c>
      <c r="I152" s="64">
        <v>183</v>
      </c>
      <c r="J152" s="64">
        <v>423</v>
      </c>
      <c r="K152" s="64">
        <v>104</v>
      </c>
      <c r="L152" s="64">
        <v>84</v>
      </c>
      <c r="M152" s="64">
        <v>134</v>
      </c>
    </row>
    <row r="153" spans="1:13" ht="9.75" customHeight="1" x14ac:dyDescent="0.2">
      <c r="B153" s="112" t="s">
        <v>276</v>
      </c>
      <c r="C153" s="64">
        <v>-76</v>
      </c>
      <c r="D153" s="64">
        <v>0</v>
      </c>
      <c r="E153" s="64">
        <v>-16</v>
      </c>
      <c r="F153" s="64">
        <v>-15</v>
      </c>
      <c r="G153" s="64">
        <v>0</v>
      </c>
      <c r="H153" s="64">
        <v>3</v>
      </c>
      <c r="I153" s="64">
        <v>-18</v>
      </c>
      <c r="J153" s="64">
        <v>-16</v>
      </c>
      <c r="K153" s="64">
        <v>12</v>
      </c>
      <c r="L153" s="64">
        <v>-7</v>
      </c>
      <c r="M153" s="64">
        <v>-35</v>
      </c>
    </row>
    <row r="154" spans="1:13" ht="9.75" customHeight="1" x14ac:dyDescent="0.2">
      <c r="A154" s="49" t="s">
        <v>44</v>
      </c>
      <c r="B154" s="112" t="s">
        <v>278</v>
      </c>
      <c r="C154" s="64">
        <v>263</v>
      </c>
      <c r="D154" s="64">
        <v>55</v>
      </c>
      <c r="E154" s="64">
        <v>63</v>
      </c>
      <c r="F154" s="64">
        <v>6</v>
      </c>
      <c r="G154" s="64" t="s">
        <v>64</v>
      </c>
      <c r="H154" s="64">
        <v>11</v>
      </c>
      <c r="I154" s="64">
        <v>39</v>
      </c>
      <c r="J154" s="64">
        <v>118</v>
      </c>
      <c r="K154" s="64">
        <v>44</v>
      </c>
      <c r="L154" s="64">
        <v>29</v>
      </c>
      <c r="M154" s="64">
        <v>16</v>
      </c>
    </row>
    <row r="155" spans="1:13" ht="9.75" customHeight="1" x14ac:dyDescent="0.2">
      <c r="B155" s="112" t="s">
        <v>277</v>
      </c>
      <c r="C155" s="64">
        <v>284</v>
      </c>
      <c r="D155" s="64">
        <v>55</v>
      </c>
      <c r="E155" s="64">
        <v>60</v>
      </c>
      <c r="F155" s="64" t="s">
        <v>64</v>
      </c>
      <c r="G155" s="64">
        <v>2</v>
      </c>
      <c r="H155" s="64">
        <v>10</v>
      </c>
      <c r="I155" s="64">
        <v>64</v>
      </c>
      <c r="J155" s="64">
        <v>115</v>
      </c>
      <c r="K155" s="64">
        <v>34</v>
      </c>
      <c r="L155" s="64">
        <v>36</v>
      </c>
      <c r="M155" s="64">
        <v>23</v>
      </c>
    </row>
    <row r="156" spans="1:13" ht="10.5" customHeight="1" x14ac:dyDescent="0.2">
      <c r="B156" s="112" t="s">
        <v>276</v>
      </c>
      <c r="C156" s="64">
        <v>-21</v>
      </c>
      <c r="D156" s="64">
        <v>0</v>
      </c>
      <c r="E156" s="64">
        <v>3</v>
      </c>
      <c r="F156" s="64">
        <v>6</v>
      </c>
      <c r="G156" s="64">
        <v>-2</v>
      </c>
      <c r="H156" s="64">
        <v>1</v>
      </c>
      <c r="I156" s="64">
        <v>-25</v>
      </c>
      <c r="J156" s="64">
        <v>3</v>
      </c>
      <c r="K156" s="64">
        <v>10</v>
      </c>
      <c r="L156" s="64">
        <v>-7</v>
      </c>
      <c r="M156" s="64">
        <v>-7</v>
      </c>
    </row>
    <row r="157" spans="1:13" ht="9.75" customHeight="1" x14ac:dyDescent="0.2">
      <c r="A157" s="54" t="s">
        <v>492</v>
      </c>
      <c r="B157" s="112" t="s">
        <v>278</v>
      </c>
      <c r="C157" s="64">
        <v>2587</v>
      </c>
      <c r="D157" s="64">
        <v>546</v>
      </c>
      <c r="E157" s="64">
        <v>786</v>
      </c>
      <c r="F157" s="64">
        <v>95</v>
      </c>
      <c r="G157" s="64">
        <v>10</v>
      </c>
      <c r="H157" s="64">
        <v>80</v>
      </c>
      <c r="I157" s="64">
        <v>338</v>
      </c>
      <c r="J157" s="64">
        <v>333</v>
      </c>
      <c r="K157" s="64">
        <v>1332</v>
      </c>
      <c r="L157" s="64">
        <v>223</v>
      </c>
      <c r="M157" s="64">
        <v>176</v>
      </c>
    </row>
    <row r="158" spans="1:13" ht="9.75" customHeight="1" x14ac:dyDescent="0.2">
      <c r="B158" s="112" t="s">
        <v>277</v>
      </c>
      <c r="C158" s="64">
        <v>2702</v>
      </c>
      <c r="D158" s="64">
        <v>546</v>
      </c>
      <c r="E158" s="64">
        <v>786</v>
      </c>
      <c r="F158" s="64">
        <v>100</v>
      </c>
      <c r="G158" s="64">
        <v>12</v>
      </c>
      <c r="H158" s="64">
        <v>79</v>
      </c>
      <c r="I158" s="64">
        <v>421</v>
      </c>
      <c r="J158" s="64">
        <v>404</v>
      </c>
      <c r="K158" s="64">
        <v>1332</v>
      </c>
      <c r="L158" s="64">
        <v>133</v>
      </c>
      <c r="M158" s="64">
        <v>221</v>
      </c>
    </row>
    <row r="159" spans="1:13" s="5" customFormat="1" ht="9.75" customHeight="1" x14ac:dyDescent="0.2">
      <c r="A159" s="54"/>
      <c r="B159" s="156" t="s">
        <v>276</v>
      </c>
      <c r="C159" s="63">
        <v>-115</v>
      </c>
      <c r="D159" s="63">
        <v>0</v>
      </c>
      <c r="E159" s="63">
        <v>0</v>
      </c>
      <c r="F159" s="63">
        <v>-5</v>
      </c>
      <c r="G159" s="63">
        <v>-2</v>
      </c>
      <c r="H159" s="63">
        <v>1</v>
      </c>
      <c r="I159" s="63">
        <v>-83</v>
      </c>
      <c r="J159" s="63">
        <v>-71</v>
      </c>
      <c r="K159" s="63">
        <v>0</v>
      </c>
      <c r="L159" s="63">
        <v>90</v>
      </c>
      <c r="M159" s="63">
        <v>-45</v>
      </c>
    </row>
    <row r="160" spans="1:13" ht="9.75" customHeight="1" x14ac:dyDescent="0.2">
      <c r="A160" s="49" t="s">
        <v>45</v>
      </c>
      <c r="B160" s="112" t="s">
        <v>278</v>
      </c>
      <c r="C160" s="64">
        <v>140</v>
      </c>
      <c r="D160" s="64">
        <v>16</v>
      </c>
      <c r="E160" s="64">
        <v>62</v>
      </c>
      <c r="F160" s="64">
        <v>4</v>
      </c>
      <c r="G160" s="64" t="s">
        <v>64</v>
      </c>
      <c r="H160" s="64">
        <v>5</v>
      </c>
      <c r="I160" s="64">
        <v>14</v>
      </c>
      <c r="J160" s="64">
        <v>23</v>
      </c>
      <c r="K160" s="64">
        <v>78</v>
      </c>
      <c r="L160" s="64">
        <v>13</v>
      </c>
      <c r="M160" s="64">
        <v>3</v>
      </c>
    </row>
    <row r="161" spans="1:13" ht="9.75" customHeight="1" x14ac:dyDescent="0.2">
      <c r="B161" s="112" t="s">
        <v>277</v>
      </c>
      <c r="C161" s="64">
        <v>117</v>
      </c>
      <c r="D161" s="64">
        <v>16</v>
      </c>
      <c r="E161" s="64">
        <v>40</v>
      </c>
      <c r="F161" s="64" t="s">
        <v>64</v>
      </c>
      <c r="G161" s="64" t="s">
        <v>64</v>
      </c>
      <c r="H161" s="64">
        <v>4</v>
      </c>
      <c r="I161" s="64">
        <v>23</v>
      </c>
      <c r="J161" s="64">
        <v>23</v>
      </c>
      <c r="K161" s="64">
        <v>56</v>
      </c>
      <c r="L161" s="64">
        <v>4</v>
      </c>
      <c r="M161" s="64">
        <v>7</v>
      </c>
    </row>
    <row r="162" spans="1:13" ht="9.75" customHeight="1" x14ac:dyDescent="0.2">
      <c r="B162" s="112" t="s">
        <v>276</v>
      </c>
      <c r="C162" s="64">
        <v>23</v>
      </c>
      <c r="D162" s="64">
        <v>0</v>
      </c>
      <c r="E162" s="64">
        <v>22</v>
      </c>
      <c r="F162" s="64">
        <v>4</v>
      </c>
      <c r="G162" s="64" t="s">
        <v>64</v>
      </c>
      <c r="H162" s="64">
        <v>1</v>
      </c>
      <c r="I162" s="64">
        <v>-9</v>
      </c>
      <c r="J162" s="64">
        <v>0</v>
      </c>
      <c r="K162" s="64">
        <v>22</v>
      </c>
      <c r="L162" s="64">
        <v>9</v>
      </c>
      <c r="M162" s="64">
        <v>-4</v>
      </c>
    </row>
    <row r="163" spans="1:13" ht="9.75" customHeight="1" x14ac:dyDescent="0.2">
      <c r="A163" s="49" t="s">
        <v>46</v>
      </c>
      <c r="B163" s="112" t="s">
        <v>278</v>
      </c>
      <c r="C163" s="64">
        <v>710</v>
      </c>
      <c r="D163" s="64">
        <v>199</v>
      </c>
      <c r="E163" s="64">
        <v>182</v>
      </c>
      <c r="F163" s="64">
        <v>32</v>
      </c>
      <c r="G163" s="64">
        <v>3</v>
      </c>
      <c r="H163" s="64">
        <v>14</v>
      </c>
      <c r="I163" s="64">
        <v>99</v>
      </c>
      <c r="J163" s="64">
        <v>93</v>
      </c>
      <c r="K163" s="64">
        <v>381</v>
      </c>
      <c r="L163" s="64">
        <v>36</v>
      </c>
      <c r="M163" s="64">
        <v>52</v>
      </c>
    </row>
    <row r="164" spans="1:13" s="5" customFormat="1" ht="9.75" customHeight="1" x14ac:dyDescent="0.2">
      <c r="A164" s="49"/>
      <c r="B164" s="112" t="s">
        <v>277</v>
      </c>
      <c r="C164" s="64">
        <v>851</v>
      </c>
      <c r="D164" s="64">
        <v>199</v>
      </c>
      <c r="E164" s="64">
        <v>207</v>
      </c>
      <c r="F164" s="64">
        <v>32</v>
      </c>
      <c r="G164" s="64">
        <v>4</v>
      </c>
      <c r="H164" s="64">
        <v>29</v>
      </c>
      <c r="I164" s="64">
        <v>136</v>
      </c>
      <c r="J164" s="64">
        <v>117</v>
      </c>
      <c r="K164" s="64">
        <v>406</v>
      </c>
      <c r="L164" s="64">
        <v>39</v>
      </c>
      <c r="M164" s="64">
        <v>88</v>
      </c>
    </row>
    <row r="165" spans="1:13" ht="9.75" customHeight="1" x14ac:dyDescent="0.2">
      <c r="B165" s="112" t="s">
        <v>276</v>
      </c>
      <c r="C165" s="64">
        <v>-141</v>
      </c>
      <c r="D165" s="64">
        <v>0</v>
      </c>
      <c r="E165" s="64">
        <v>-25</v>
      </c>
      <c r="F165" s="64">
        <v>0</v>
      </c>
      <c r="G165" s="64">
        <v>-1</v>
      </c>
      <c r="H165" s="64">
        <v>-15</v>
      </c>
      <c r="I165" s="64">
        <v>-37</v>
      </c>
      <c r="J165" s="64">
        <v>-24</v>
      </c>
      <c r="K165" s="64">
        <v>-25</v>
      </c>
      <c r="L165" s="64">
        <v>-3</v>
      </c>
      <c r="M165" s="64">
        <v>-36</v>
      </c>
    </row>
    <row r="166" spans="1:13" ht="9.75" customHeight="1" x14ac:dyDescent="0.2">
      <c r="A166" s="49" t="s">
        <v>47</v>
      </c>
      <c r="B166" s="112" t="s">
        <v>278</v>
      </c>
      <c r="C166" s="64">
        <v>362</v>
      </c>
      <c r="D166" s="64">
        <v>64</v>
      </c>
      <c r="E166" s="64">
        <v>66</v>
      </c>
      <c r="F166" s="64">
        <v>13</v>
      </c>
      <c r="G166" s="64">
        <v>4</v>
      </c>
      <c r="H166" s="64">
        <v>10</v>
      </c>
      <c r="I166" s="64">
        <v>66</v>
      </c>
      <c r="J166" s="64">
        <v>52</v>
      </c>
      <c r="K166" s="64">
        <v>130</v>
      </c>
      <c r="L166" s="64">
        <v>42</v>
      </c>
      <c r="M166" s="64">
        <v>45</v>
      </c>
    </row>
    <row r="167" spans="1:13" ht="9.75" customHeight="1" x14ac:dyDescent="0.2">
      <c r="B167" s="112" t="s">
        <v>277</v>
      </c>
      <c r="C167" s="64">
        <v>442</v>
      </c>
      <c r="D167" s="64">
        <v>64</v>
      </c>
      <c r="E167" s="64">
        <v>122</v>
      </c>
      <c r="F167" s="64">
        <v>24</v>
      </c>
      <c r="G167" s="64" t="s">
        <v>64</v>
      </c>
      <c r="H167" s="64">
        <v>15</v>
      </c>
      <c r="I167" s="64">
        <v>69</v>
      </c>
      <c r="J167" s="64">
        <v>95</v>
      </c>
      <c r="K167" s="64">
        <v>186</v>
      </c>
      <c r="L167" s="64">
        <v>18</v>
      </c>
      <c r="M167" s="64">
        <v>35</v>
      </c>
    </row>
    <row r="168" spans="1:13" ht="9.75" customHeight="1" x14ac:dyDescent="0.2">
      <c r="B168" s="112" t="s">
        <v>276</v>
      </c>
      <c r="C168" s="64">
        <v>-80</v>
      </c>
      <c r="D168" s="64">
        <v>0</v>
      </c>
      <c r="E168" s="64">
        <v>-56</v>
      </c>
      <c r="F168" s="64">
        <v>-11</v>
      </c>
      <c r="G168" s="64">
        <v>4</v>
      </c>
      <c r="H168" s="64">
        <v>-5</v>
      </c>
      <c r="I168" s="64">
        <v>-3</v>
      </c>
      <c r="J168" s="64">
        <v>-43</v>
      </c>
      <c r="K168" s="64">
        <v>-56</v>
      </c>
      <c r="L168" s="64">
        <v>24</v>
      </c>
      <c r="M168" s="64">
        <v>10</v>
      </c>
    </row>
    <row r="169" spans="1:13" ht="9.75" customHeight="1" x14ac:dyDescent="0.2">
      <c r="A169" s="49" t="s">
        <v>48</v>
      </c>
      <c r="B169" s="112" t="s">
        <v>278</v>
      </c>
      <c r="C169" s="64">
        <v>665</v>
      </c>
      <c r="D169" s="64">
        <v>142</v>
      </c>
      <c r="E169" s="64">
        <v>227</v>
      </c>
      <c r="F169" s="64">
        <v>19</v>
      </c>
      <c r="G169" s="64">
        <v>2</v>
      </c>
      <c r="H169" s="64">
        <v>24</v>
      </c>
      <c r="I169" s="64">
        <v>69</v>
      </c>
      <c r="J169" s="64">
        <v>91</v>
      </c>
      <c r="K169" s="64">
        <v>369</v>
      </c>
      <c r="L169" s="64">
        <v>37</v>
      </c>
      <c r="M169" s="64">
        <v>54</v>
      </c>
    </row>
    <row r="170" spans="1:13" ht="9.75" customHeight="1" x14ac:dyDescent="0.2">
      <c r="B170" s="112" t="s">
        <v>277</v>
      </c>
      <c r="C170" s="64">
        <v>628</v>
      </c>
      <c r="D170" s="64">
        <v>142</v>
      </c>
      <c r="E170" s="64">
        <v>158</v>
      </c>
      <c r="F170" s="64">
        <v>31</v>
      </c>
      <c r="G170" s="64">
        <v>5</v>
      </c>
      <c r="H170" s="64">
        <v>20</v>
      </c>
      <c r="I170" s="64">
        <v>70</v>
      </c>
      <c r="J170" s="64">
        <v>102</v>
      </c>
      <c r="K170" s="64">
        <v>300</v>
      </c>
      <c r="L170" s="64">
        <v>36</v>
      </c>
      <c r="M170" s="64">
        <v>64</v>
      </c>
    </row>
    <row r="171" spans="1:13" ht="9.75" customHeight="1" x14ac:dyDescent="0.2">
      <c r="B171" s="112" t="s">
        <v>276</v>
      </c>
      <c r="C171" s="64">
        <v>37</v>
      </c>
      <c r="D171" s="64">
        <v>0</v>
      </c>
      <c r="E171" s="64">
        <v>69</v>
      </c>
      <c r="F171" s="64">
        <v>-12</v>
      </c>
      <c r="G171" s="64">
        <v>-3</v>
      </c>
      <c r="H171" s="64">
        <v>4</v>
      </c>
      <c r="I171" s="64">
        <v>-1</v>
      </c>
      <c r="J171" s="64">
        <v>-11</v>
      </c>
      <c r="K171" s="64">
        <v>69</v>
      </c>
      <c r="L171" s="64">
        <v>1</v>
      </c>
      <c r="M171" s="64">
        <v>-10</v>
      </c>
    </row>
    <row r="172" spans="1:13" ht="9.75" customHeight="1" x14ac:dyDescent="0.2">
      <c r="A172" s="49" t="s">
        <v>49</v>
      </c>
      <c r="B172" s="112" t="s">
        <v>278</v>
      </c>
      <c r="C172" s="64">
        <v>162</v>
      </c>
      <c r="D172" s="64">
        <v>35</v>
      </c>
      <c r="E172" s="64">
        <v>53</v>
      </c>
      <c r="F172" s="64">
        <v>1</v>
      </c>
      <c r="G172" s="64" t="s">
        <v>64</v>
      </c>
      <c r="H172" s="64">
        <v>7</v>
      </c>
      <c r="I172" s="64">
        <v>28</v>
      </c>
      <c r="J172" s="64">
        <v>22</v>
      </c>
      <c r="K172" s="64">
        <v>88</v>
      </c>
      <c r="L172" s="64">
        <v>14</v>
      </c>
      <c r="M172" s="64">
        <v>2</v>
      </c>
    </row>
    <row r="173" spans="1:13" ht="9.75" customHeight="1" x14ac:dyDescent="0.2">
      <c r="B173" s="112" t="s">
        <v>277</v>
      </c>
      <c r="C173" s="64">
        <v>176</v>
      </c>
      <c r="D173" s="64">
        <v>35</v>
      </c>
      <c r="E173" s="64">
        <v>79</v>
      </c>
      <c r="F173" s="64">
        <v>5</v>
      </c>
      <c r="G173" s="64" t="s">
        <v>64</v>
      </c>
      <c r="H173" s="64">
        <v>1</v>
      </c>
      <c r="I173" s="64">
        <v>18</v>
      </c>
      <c r="J173" s="64">
        <v>21</v>
      </c>
      <c r="K173" s="64">
        <v>114</v>
      </c>
      <c r="L173" s="64">
        <v>12</v>
      </c>
      <c r="M173" s="64">
        <v>5</v>
      </c>
    </row>
    <row r="174" spans="1:13" ht="9.75" customHeight="1" x14ac:dyDescent="0.2">
      <c r="B174" s="112" t="s">
        <v>276</v>
      </c>
      <c r="C174" s="64">
        <v>-14</v>
      </c>
      <c r="D174" s="64">
        <v>0</v>
      </c>
      <c r="E174" s="64">
        <v>-26</v>
      </c>
      <c r="F174" s="64">
        <v>-4</v>
      </c>
      <c r="G174" s="64" t="s">
        <v>64</v>
      </c>
      <c r="H174" s="64">
        <v>6</v>
      </c>
      <c r="I174" s="64">
        <v>10</v>
      </c>
      <c r="J174" s="64">
        <v>1</v>
      </c>
      <c r="K174" s="64">
        <v>-26</v>
      </c>
      <c r="L174" s="64">
        <v>2</v>
      </c>
      <c r="M174" s="64">
        <v>-3</v>
      </c>
    </row>
    <row r="175" spans="1:13" ht="9.75" customHeight="1" x14ac:dyDescent="0.2">
      <c r="A175" s="49" t="s">
        <v>50</v>
      </c>
      <c r="B175" s="112" t="s">
        <v>278</v>
      </c>
      <c r="C175" s="64">
        <v>71</v>
      </c>
      <c r="D175" s="64">
        <v>6</v>
      </c>
      <c r="E175" s="64">
        <v>28</v>
      </c>
      <c r="F175" s="64">
        <v>6</v>
      </c>
      <c r="G175" s="64" t="s">
        <v>64</v>
      </c>
      <c r="H175" s="64" t="s">
        <v>64</v>
      </c>
      <c r="I175" s="64">
        <v>2</v>
      </c>
      <c r="J175" s="64">
        <v>9</v>
      </c>
      <c r="K175" s="64">
        <v>34</v>
      </c>
      <c r="L175" s="64">
        <v>12</v>
      </c>
      <c r="M175" s="64">
        <v>8</v>
      </c>
    </row>
    <row r="176" spans="1:13" ht="9.75" customHeight="1" x14ac:dyDescent="0.2">
      <c r="B176" s="112" t="s">
        <v>277</v>
      </c>
      <c r="C176" s="64">
        <v>62</v>
      </c>
      <c r="D176" s="64">
        <v>6</v>
      </c>
      <c r="E176" s="64">
        <v>19</v>
      </c>
      <c r="F176" s="64">
        <v>1</v>
      </c>
      <c r="G176" s="64" t="s">
        <v>64</v>
      </c>
      <c r="H176" s="64">
        <v>1</v>
      </c>
      <c r="I176" s="64">
        <v>17</v>
      </c>
      <c r="J176" s="64">
        <v>9</v>
      </c>
      <c r="K176" s="64">
        <v>25</v>
      </c>
      <c r="L176" s="64">
        <v>4</v>
      </c>
      <c r="M176" s="64">
        <v>5</v>
      </c>
    </row>
    <row r="177" spans="1:13" ht="9.75" customHeight="1" x14ac:dyDescent="0.2">
      <c r="B177" s="112" t="s">
        <v>276</v>
      </c>
      <c r="C177" s="64">
        <v>9</v>
      </c>
      <c r="D177" s="64">
        <v>0</v>
      </c>
      <c r="E177" s="64">
        <v>9</v>
      </c>
      <c r="F177" s="64">
        <v>5</v>
      </c>
      <c r="G177" s="64" t="s">
        <v>64</v>
      </c>
      <c r="H177" s="64">
        <v>-1</v>
      </c>
      <c r="I177" s="64">
        <v>-15</v>
      </c>
      <c r="J177" s="64">
        <v>0</v>
      </c>
      <c r="K177" s="64">
        <v>9</v>
      </c>
      <c r="L177" s="64">
        <v>8</v>
      </c>
      <c r="M177" s="64">
        <v>3</v>
      </c>
    </row>
    <row r="178" spans="1:13" s="5" customFormat="1" ht="9.75" customHeight="1" x14ac:dyDescent="0.2">
      <c r="A178" s="49" t="s">
        <v>51</v>
      </c>
      <c r="B178" s="112" t="s">
        <v>278</v>
      </c>
      <c r="C178" s="64">
        <v>212</v>
      </c>
      <c r="D178" s="64">
        <v>35</v>
      </c>
      <c r="E178" s="64">
        <v>49</v>
      </c>
      <c r="F178" s="64">
        <v>4</v>
      </c>
      <c r="G178" s="64" t="s">
        <v>64</v>
      </c>
      <c r="H178" s="64">
        <v>13</v>
      </c>
      <c r="I178" s="64">
        <v>27</v>
      </c>
      <c r="J178" s="64">
        <v>24</v>
      </c>
      <c r="K178" s="64">
        <v>84</v>
      </c>
      <c r="L178" s="64">
        <v>55</v>
      </c>
      <c r="M178" s="64">
        <v>5</v>
      </c>
    </row>
    <row r="179" spans="1:13" ht="9.75" customHeight="1" x14ac:dyDescent="0.2">
      <c r="B179" s="112" t="s">
        <v>277</v>
      </c>
      <c r="C179" s="64">
        <v>172</v>
      </c>
      <c r="D179" s="64">
        <v>35</v>
      </c>
      <c r="E179" s="64">
        <v>62</v>
      </c>
      <c r="F179" s="64">
        <v>3</v>
      </c>
      <c r="G179" s="64">
        <v>2</v>
      </c>
      <c r="H179" s="64">
        <v>4</v>
      </c>
      <c r="I179" s="64">
        <v>33</v>
      </c>
      <c r="J179" s="64">
        <v>21</v>
      </c>
      <c r="K179" s="64">
        <v>97</v>
      </c>
      <c r="L179" s="64">
        <v>9</v>
      </c>
      <c r="M179" s="64">
        <v>3</v>
      </c>
    </row>
    <row r="180" spans="1:13" ht="9.75" customHeight="1" x14ac:dyDescent="0.2">
      <c r="B180" s="112" t="s">
        <v>276</v>
      </c>
      <c r="C180" s="64">
        <v>40</v>
      </c>
      <c r="D180" s="64">
        <v>0</v>
      </c>
      <c r="E180" s="64">
        <v>-13</v>
      </c>
      <c r="F180" s="64">
        <v>1</v>
      </c>
      <c r="G180" s="64">
        <v>-2</v>
      </c>
      <c r="H180" s="64">
        <v>9</v>
      </c>
      <c r="I180" s="64">
        <v>-6</v>
      </c>
      <c r="J180" s="64">
        <v>3</v>
      </c>
      <c r="K180" s="64">
        <v>-13</v>
      </c>
      <c r="L180" s="64">
        <v>46</v>
      </c>
      <c r="M180" s="64">
        <v>2</v>
      </c>
    </row>
    <row r="181" spans="1:13" ht="9.75" customHeight="1" x14ac:dyDescent="0.2">
      <c r="A181" s="49" t="s">
        <v>52</v>
      </c>
      <c r="B181" s="112" t="s">
        <v>278</v>
      </c>
      <c r="C181" s="64">
        <v>75</v>
      </c>
      <c r="D181" s="64">
        <v>6</v>
      </c>
      <c r="E181" s="64">
        <v>45</v>
      </c>
      <c r="F181" s="64">
        <v>3</v>
      </c>
      <c r="G181" s="64">
        <v>1</v>
      </c>
      <c r="H181" s="64">
        <v>2</v>
      </c>
      <c r="I181" s="64">
        <v>8</v>
      </c>
      <c r="J181" s="64">
        <v>7</v>
      </c>
      <c r="K181" s="64">
        <v>51</v>
      </c>
      <c r="L181" s="64">
        <v>1</v>
      </c>
      <c r="M181" s="64">
        <v>2</v>
      </c>
    </row>
    <row r="182" spans="1:13" ht="9.75" customHeight="1" x14ac:dyDescent="0.2">
      <c r="B182" s="112" t="s">
        <v>277</v>
      </c>
      <c r="C182" s="64">
        <v>84</v>
      </c>
      <c r="D182" s="64">
        <v>6</v>
      </c>
      <c r="E182" s="64">
        <v>28</v>
      </c>
      <c r="F182" s="64">
        <v>3</v>
      </c>
      <c r="G182" s="64" t="s">
        <v>64</v>
      </c>
      <c r="H182" s="64">
        <v>1</v>
      </c>
      <c r="I182" s="64">
        <v>26</v>
      </c>
      <c r="J182" s="64">
        <v>11</v>
      </c>
      <c r="K182" s="64">
        <v>34</v>
      </c>
      <c r="L182" s="64">
        <v>4</v>
      </c>
      <c r="M182" s="64">
        <v>5</v>
      </c>
    </row>
    <row r="183" spans="1:13" ht="9.75" customHeight="1" x14ac:dyDescent="0.2">
      <c r="B183" s="112" t="s">
        <v>276</v>
      </c>
      <c r="C183" s="64">
        <v>-9</v>
      </c>
      <c r="D183" s="64">
        <v>0</v>
      </c>
      <c r="E183" s="64">
        <v>17</v>
      </c>
      <c r="F183" s="64">
        <v>0</v>
      </c>
      <c r="G183" s="64">
        <v>1</v>
      </c>
      <c r="H183" s="64">
        <v>1</v>
      </c>
      <c r="I183" s="64">
        <v>-18</v>
      </c>
      <c r="J183" s="64">
        <v>-4</v>
      </c>
      <c r="K183" s="64">
        <v>17</v>
      </c>
      <c r="L183" s="64">
        <v>-3</v>
      </c>
      <c r="M183" s="64">
        <v>-3</v>
      </c>
    </row>
    <row r="184" spans="1:13" ht="9.75" customHeight="1" x14ac:dyDescent="0.2">
      <c r="A184" s="49" t="s">
        <v>53</v>
      </c>
      <c r="B184" s="112" t="s">
        <v>278</v>
      </c>
      <c r="C184" s="64">
        <v>190</v>
      </c>
      <c r="D184" s="64">
        <v>43</v>
      </c>
      <c r="E184" s="64">
        <v>74</v>
      </c>
      <c r="F184" s="64">
        <v>13</v>
      </c>
      <c r="G184" s="64" t="s">
        <v>64</v>
      </c>
      <c r="H184" s="64">
        <v>5</v>
      </c>
      <c r="I184" s="64">
        <v>25</v>
      </c>
      <c r="J184" s="64">
        <v>12</v>
      </c>
      <c r="K184" s="64">
        <v>117</v>
      </c>
      <c r="L184" s="64">
        <v>13</v>
      </c>
      <c r="M184" s="64">
        <v>5</v>
      </c>
    </row>
    <row r="185" spans="1:13" s="5" customFormat="1" ht="9.75" customHeight="1" x14ac:dyDescent="0.2">
      <c r="A185" s="49"/>
      <c r="B185" s="112" t="s">
        <v>277</v>
      </c>
      <c r="C185" s="64">
        <v>170</v>
      </c>
      <c r="D185" s="64">
        <v>43</v>
      </c>
      <c r="E185" s="64">
        <v>71</v>
      </c>
      <c r="F185" s="64">
        <v>1</v>
      </c>
      <c r="G185" s="64">
        <v>1</v>
      </c>
      <c r="H185" s="64">
        <v>4</v>
      </c>
      <c r="I185" s="64">
        <v>29</v>
      </c>
      <c r="J185" s="64">
        <v>5</v>
      </c>
      <c r="K185" s="64">
        <v>114</v>
      </c>
      <c r="L185" s="64">
        <v>7</v>
      </c>
      <c r="M185" s="64">
        <v>9</v>
      </c>
    </row>
    <row r="186" spans="1:13" ht="9.75" customHeight="1" x14ac:dyDescent="0.2">
      <c r="B186" s="112" t="s">
        <v>276</v>
      </c>
      <c r="C186" s="64">
        <v>20</v>
      </c>
      <c r="D186" s="64">
        <v>0</v>
      </c>
      <c r="E186" s="64">
        <v>3</v>
      </c>
      <c r="F186" s="64">
        <v>12</v>
      </c>
      <c r="G186" s="64">
        <v>-1</v>
      </c>
      <c r="H186" s="64">
        <v>1</v>
      </c>
      <c r="I186" s="64">
        <v>-4</v>
      </c>
      <c r="J186" s="64">
        <v>7</v>
      </c>
      <c r="K186" s="64">
        <v>3</v>
      </c>
      <c r="L186" s="64">
        <v>6</v>
      </c>
      <c r="M186" s="64">
        <v>-4</v>
      </c>
    </row>
    <row r="187" spans="1:13" ht="9.75" customHeight="1" x14ac:dyDescent="0.2">
      <c r="A187" s="54" t="s">
        <v>493</v>
      </c>
      <c r="B187" s="112" t="s">
        <v>278</v>
      </c>
      <c r="C187" s="64">
        <v>2209</v>
      </c>
      <c r="D187" s="64">
        <v>743</v>
      </c>
      <c r="E187" s="64">
        <v>495</v>
      </c>
      <c r="F187" s="64">
        <v>105</v>
      </c>
      <c r="G187" s="64">
        <v>23</v>
      </c>
      <c r="H187" s="64">
        <v>84</v>
      </c>
      <c r="I187" s="64">
        <v>229</v>
      </c>
      <c r="J187" s="64">
        <v>196</v>
      </c>
      <c r="K187" s="64">
        <v>133</v>
      </c>
      <c r="L187" s="64">
        <v>1238</v>
      </c>
      <c r="M187" s="64">
        <v>201</v>
      </c>
    </row>
    <row r="188" spans="1:13" ht="9.75" customHeight="1" x14ac:dyDescent="0.2">
      <c r="B188" s="112" t="s">
        <v>277</v>
      </c>
      <c r="C188" s="64">
        <v>2456</v>
      </c>
      <c r="D188" s="64">
        <v>743</v>
      </c>
      <c r="E188" s="64">
        <v>495</v>
      </c>
      <c r="F188" s="64">
        <v>110</v>
      </c>
      <c r="G188" s="64">
        <v>22</v>
      </c>
      <c r="H188" s="64">
        <v>84</v>
      </c>
      <c r="I188" s="64">
        <v>311</v>
      </c>
      <c r="J188" s="64">
        <v>191</v>
      </c>
      <c r="K188" s="64">
        <v>223</v>
      </c>
      <c r="L188" s="64">
        <v>1238</v>
      </c>
      <c r="M188" s="64">
        <v>277</v>
      </c>
    </row>
    <row r="189" spans="1:13" s="5" customFormat="1" ht="9.75" customHeight="1" x14ac:dyDescent="0.2">
      <c r="A189" s="54"/>
      <c r="B189" s="156" t="s">
        <v>276</v>
      </c>
      <c r="C189" s="63">
        <v>-247</v>
      </c>
      <c r="D189" s="63">
        <v>0</v>
      </c>
      <c r="E189" s="63">
        <v>0</v>
      </c>
      <c r="F189" s="63">
        <v>-5</v>
      </c>
      <c r="G189" s="63">
        <v>1</v>
      </c>
      <c r="H189" s="63">
        <v>0</v>
      </c>
      <c r="I189" s="63">
        <v>-82</v>
      </c>
      <c r="J189" s="63">
        <v>5</v>
      </c>
      <c r="K189" s="63">
        <v>-90</v>
      </c>
      <c r="L189" s="63">
        <v>0</v>
      </c>
      <c r="M189" s="63">
        <v>-76</v>
      </c>
    </row>
    <row r="190" spans="1:13" ht="9.75" customHeight="1" x14ac:dyDescent="0.2">
      <c r="A190" s="49" t="s">
        <v>54</v>
      </c>
      <c r="B190" s="112" t="s">
        <v>278</v>
      </c>
      <c r="C190" s="64" t="s">
        <v>64</v>
      </c>
      <c r="D190" s="64" t="s">
        <v>64</v>
      </c>
      <c r="E190" s="64" t="s">
        <v>64</v>
      </c>
      <c r="F190" s="64" t="s">
        <v>64</v>
      </c>
      <c r="G190" s="64" t="s">
        <v>64</v>
      </c>
      <c r="H190" s="64" t="s">
        <v>64</v>
      </c>
      <c r="I190" s="64" t="s">
        <v>64</v>
      </c>
      <c r="J190" s="64" t="s">
        <v>64</v>
      </c>
      <c r="K190" s="64" t="s">
        <v>64</v>
      </c>
      <c r="L190" s="64" t="s">
        <v>64</v>
      </c>
      <c r="M190" s="64" t="s">
        <v>64</v>
      </c>
    </row>
    <row r="191" spans="1:13" ht="9.75" customHeight="1" x14ac:dyDescent="0.2">
      <c r="B191" s="112" t="s">
        <v>277</v>
      </c>
      <c r="C191" s="64" t="s">
        <v>64</v>
      </c>
      <c r="D191" s="64" t="s">
        <v>64</v>
      </c>
      <c r="E191" s="64" t="s">
        <v>64</v>
      </c>
      <c r="F191" s="64" t="s">
        <v>64</v>
      </c>
      <c r="G191" s="64" t="s">
        <v>64</v>
      </c>
      <c r="H191" s="64" t="s">
        <v>64</v>
      </c>
      <c r="I191" s="64" t="s">
        <v>64</v>
      </c>
      <c r="J191" s="64" t="s">
        <v>64</v>
      </c>
      <c r="K191" s="64" t="s">
        <v>64</v>
      </c>
      <c r="L191" s="64" t="s">
        <v>64</v>
      </c>
      <c r="M191" s="64" t="s">
        <v>64</v>
      </c>
    </row>
    <row r="192" spans="1:13" ht="9.75" customHeight="1" x14ac:dyDescent="0.2">
      <c r="B192" s="112" t="s">
        <v>276</v>
      </c>
      <c r="C192" s="64" t="s">
        <v>64</v>
      </c>
      <c r="D192" s="64" t="s">
        <v>64</v>
      </c>
      <c r="E192" s="64" t="s">
        <v>64</v>
      </c>
      <c r="F192" s="64" t="s">
        <v>64</v>
      </c>
      <c r="G192" s="64" t="s">
        <v>64</v>
      </c>
      <c r="H192" s="64" t="s">
        <v>64</v>
      </c>
      <c r="I192" s="64" t="s">
        <v>64</v>
      </c>
      <c r="J192" s="64" t="s">
        <v>64</v>
      </c>
      <c r="K192" s="64" t="s">
        <v>64</v>
      </c>
      <c r="L192" s="64" t="s">
        <v>64</v>
      </c>
      <c r="M192" s="64" t="s">
        <v>64</v>
      </c>
    </row>
    <row r="193" spans="1:13" ht="9.75" customHeight="1" x14ac:dyDescent="0.2">
      <c r="A193" s="49" t="s">
        <v>55</v>
      </c>
      <c r="B193" s="112" t="s">
        <v>278</v>
      </c>
      <c r="C193" s="64">
        <v>385</v>
      </c>
      <c r="D193" s="64">
        <v>143</v>
      </c>
      <c r="E193" s="64">
        <v>72</v>
      </c>
      <c r="F193" s="64">
        <v>15</v>
      </c>
      <c r="G193" s="64">
        <v>7</v>
      </c>
      <c r="H193" s="64">
        <v>12</v>
      </c>
      <c r="I193" s="64">
        <v>33</v>
      </c>
      <c r="J193" s="64">
        <v>46</v>
      </c>
      <c r="K193" s="64">
        <v>14</v>
      </c>
      <c r="L193" s="64">
        <v>215</v>
      </c>
      <c r="M193" s="64">
        <v>43</v>
      </c>
    </row>
    <row r="194" spans="1:13" ht="9.75" customHeight="1" x14ac:dyDescent="0.2">
      <c r="B194" s="112" t="s">
        <v>277</v>
      </c>
      <c r="C194" s="64">
        <v>520</v>
      </c>
      <c r="D194" s="64">
        <v>143</v>
      </c>
      <c r="E194" s="64">
        <v>132</v>
      </c>
      <c r="F194" s="64">
        <v>31</v>
      </c>
      <c r="G194" s="64">
        <v>3</v>
      </c>
      <c r="H194" s="64">
        <v>12</v>
      </c>
      <c r="I194" s="64">
        <v>47</v>
      </c>
      <c r="J194" s="64">
        <v>33</v>
      </c>
      <c r="K194" s="64">
        <v>43</v>
      </c>
      <c r="L194" s="64">
        <v>275</v>
      </c>
      <c r="M194" s="64">
        <v>76</v>
      </c>
    </row>
    <row r="195" spans="1:13" ht="9.75" customHeight="1" x14ac:dyDescent="0.2">
      <c r="B195" s="112" t="s">
        <v>276</v>
      </c>
      <c r="C195" s="64">
        <v>-135</v>
      </c>
      <c r="D195" s="64">
        <v>0</v>
      </c>
      <c r="E195" s="64">
        <v>-60</v>
      </c>
      <c r="F195" s="64">
        <v>-16</v>
      </c>
      <c r="G195" s="64">
        <v>4</v>
      </c>
      <c r="H195" s="64">
        <v>0</v>
      </c>
      <c r="I195" s="64">
        <v>-14</v>
      </c>
      <c r="J195" s="64">
        <v>13</v>
      </c>
      <c r="K195" s="64">
        <v>-29</v>
      </c>
      <c r="L195" s="64">
        <v>-60</v>
      </c>
      <c r="M195" s="64">
        <v>-33</v>
      </c>
    </row>
    <row r="196" spans="1:13" ht="9.75" customHeight="1" x14ac:dyDescent="0.2">
      <c r="A196" s="49" t="s">
        <v>56</v>
      </c>
      <c r="B196" s="112" t="s">
        <v>278</v>
      </c>
      <c r="C196" s="64">
        <v>1</v>
      </c>
      <c r="D196" s="64" t="s">
        <v>64</v>
      </c>
      <c r="E196" s="64">
        <v>1</v>
      </c>
      <c r="F196" s="64" t="s">
        <v>64</v>
      </c>
      <c r="G196" s="64" t="s">
        <v>64</v>
      </c>
      <c r="H196" s="64" t="s">
        <v>64</v>
      </c>
      <c r="I196" s="64" t="s">
        <v>64</v>
      </c>
      <c r="J196" s="64" t="s">
        <v>64</v>
      </c>
      <c r="K196" s="64" t="s">
        <v>64</v>
      </c>
      <c r="L196" s="64">
        <v>1</v>
      </c>
      <c r="M196" s="64" t="s">
        <v>64</v>
      </c>
    </row>
    <row r="197" spans="1:13" ht="9.75" customHeight="1" x14ac:dyDescent="0.2">
      <c r="B197" s="112" t="s">
        <v>277</v>
      </c>
      <c r="C197" s="64">
        <v>5</v>
      </c>
      <c r="D197" s="64" t="s">
        <v>64</v>
      </c>
      <c r="E197" s="64">
        <v>5</v>
      </c>
      <c r="F197" s="64" t="s">
        <v>64</v>
      </c>
      <c r="G197" s="64" t="s">
        <v>64</v>
      </c>
      <c r="H197" s="64" t="s">
        <v>64</v>
      </c>
      <c r="I197" s="64" t="s">
        <v>64</v>
      </c>
      <c r="J197" s="64" t="s">
        <v>64</v>
      </c>
      <c r="K197" s="64" t="s">
        <v>64</v>
      </c>
      <c r="L197" s="64">
        <v>5</v>
      </c>
      <c r="M197" s="64" t="s">
        <v>64</v>
      </c>
    </row>
    <row r="198" spans="1:13" ht="9.75" customHeight="1" x14ac:dyDescent="0.2">
      <c r="B198" s="112" t="s">
        <v>276</v>
      </c>
      <c r="C198" s="64">
        <v>-4</v>
      </c>
      <c r="D198" s="64" t="s">
        <v>64</v>
      </c>
      <c r="E198" s="64">
        <v>-4</v>
      </c>
      <c r="F198" s="64" t="s">
        <v>64</v>
      </c>
      <c r="G198" s="64" t="s">
        <v>64</v>
      </c>
      <c r="H198" s="64" t="s">
        <v>64</v>
      </c>
      <c r="I198" s="64" t="s">
        <v>64</v>
      </c>
      <c r="J198" s="64" t="s">
        <v>64</v>
      </c>
      <c r="K198" s="64" t="s">
        <v>64</v>
      </c>
      <c r="L198" s="64">
        <v>-4</v>
      </c>
      <c r="M198" s="64" t="s">
        <v>64</v>
      </c>
    </row>
    <row r="199" spans="1:13" ht="9.75" customHeight="1" x14ac:dyDescent="0.2">
      <c r="A199" s="49" t="s">
        <v>57</v>
      </c>
      <c r="B199" s="112" t="s">
        <v>278</v>
      </c>
      <c r="C199" s="64">
        <v>158</v>
      </c>
      <c r="D199" s="64">
        <v>27</v>
      </c>
      <c r="E199" s="64">
        <v>60</v>
      </c>
      <c r="F199" s="64">
        <v>8</v>
      </c>
      <c r="G199" s="64">
        <v>3</v>
      </c>
      <c r="H199" s="64">
        <v>10</v>
      </c>
      <c r="I199" s="64">
        <v>21</v>
      </c>
      <c r="J199" s="64">
        <v>8</v>
      </c>
      <c r="K199" s="64">
        <v>7</v>
      </c>
      <c r="L199" s="64">
        <v>87</v>
      </c>
      <c r="M199" s="64">
        <v>14</v>
      </c>
    </row>
    <row r="200" spans="1:13" ht="9.75" customHeight="1" x14ac:dyDescent="0.2">
      <c r="B200" s="112" t="s">
        <v>277</v>
      </c>
      <c r="C200" s="64">
        <v>205</v>
      </c>
      <c r="D200" s="64">
        <v>27</v>
      </c>
      <c r="E200" s="64">
        <v>66</v>
      </c>
      <c r="F200" s="64">
        <v>8</v>
      </c>
      <c r="G200" s="64">
        <v>3</v>
      </c>
      <c r="H200" s="64">
        <v>2</v>
      </c>
      <c r="I200" s="64">
        <v>42</v>
      </c>
      <c r="J200" s="64">
        <v>10</v>
      </c>
      <c r="K200" s="64">
        <v>30</v>
      </c>
      <c r="L200" s="64">
        <v>93</v>
      </c>
      <c r="M200" s="64">
        <v>17</v>
      </c>
    </row>
    <row r="201" spans="1:13" ht="9.75" customHeight="1" x14ac:dyDescent="0.2">
      <c r="B201" s="112" t="s">
        <v>276</v>
      </c>
      <c r="C201" s="64">
        <v>-47</v>
      </c>
      <c r="D201" s="64">
        <v>0</v>
      </c>
      <c r="E201" s="64">
        <v>-6</v>
      </c>
      <c r="F201" s="64">
        <v>0</v>
      </c>
      <c r="G201" s="64">
        <v>0</v>
      </c>
      <c r="H201" s="64">
        <v>8</v>
      </c>
      <c r="I201" s="64">
        <v>-21</v>
      </c>
      <c r="J201" s="64">
        <v>-2</v>
      </c>
      <c r="K201" s="64">
        <v>-23</v>
      </c>
      <c r="L201" s="64">
        <v>-6</v>
      </c>
      <c r="M201" s="64">
        <v>-3</v>
      </c>
    </row>
    <row r="202" spans="1:13" ht="9.75" customHeight="1" x14ac:dyDescent="0.2">
      <c r="A202" s="49" t="s">
        <v>58</v>
      </c>
      <c r="B202" s="112" t="s">
        <v>278</v>
      </c>
      <c r="C202" s="64">
        <v>1127</v>
      </c>
      <c r="D202" s="64">
        <v>459</v>
      </c>
      <c r="E202" s="64">
        <v>148</v>
      </c>
      <c r="F202" s="64">
        <v>69</v>
      </c>
      <c r="G202" s="64">
        <v>10</v>
      </c>
      <c r="H202" s="64">
        <v>29</v>
      </c>
      <c r="I202" s="64">
        <v>122</v>
      </c>
      <c r="J202" s="64">
        <v>90</v>
      </c>
      <c r="K202" s="64">
        <v>77</v>
      </c>
      <c r="L202" s="64">
        <v>607</v>
      </c>
      <c r="M202" s="64">
        <v>123</v>
      </c>
    </row>
    <row r="203" spans="1:13" ht="9.75" customHeight="1" x14ac:dyDescent="0.2">
      <c r="B203" s="112" t="s">
        <v>277</v>
      </c>
      <c r="C203" s="64">
        <v>1213</v>
      </c>
      <c r="D203" s="64">
        <v>459</v>
      </c>
      <c r="E203" s="64">
        <v>158</v>
      </c>
      <c r="F203" s="64">
        <v>54</v>
      </c>
      <c r="G203" s="64" t="s">
        <v>64</v>
      </c>
      <c r="H203" s="64">
        <v>46</v>
      </c>
      <c r="I203" s="64">
        <v>161</v>
      </c>
      <c r="J203" s="64">
        <v>96</v>
      </c>
      <c r="K203" s="64">
        <v>91</v>
      </c>
      <c r="L203" s="64">
        <v>617</v>
      </c>
      <c r="M203" s="64">
        <v>148</v>
      </c>
    </row>
    <row r="204" spans="1:13" ht="9.75" customHeight="1" x14ac:dyDescent="0.2">
      <c r="B204" s="112" t="s">
        <v>276</v>
      </c>
      <c r="C204" s="64">
        <v>-86</v>
      </c>
      <c r="D204" s="64">
        <v>0</v>
      </c>
      <c r="E204" s="64">
        <v>-10</v>
      </c>
      <c r="F204" s="64">
        <v>15</v>
      </c>
      <c r="G204" s="64">
        <v>10</v>
      </c>
      <c r="H204" s="64">
        <v>-17</v>
      </c>
      <c r="I204" s="64">
        <v>-39</v>
      </c>
      <c r="J204" s="64">
        <v>-6</v>
      </c>
      <c r="K204" s="64">
        <v>-14</v>
      </c>
      <c r="L204" s="64">
        <v>-10</v>
      </c>
      <c r="M204" s="64">
        <v>-25</v>
      </c>
    </row>
    <row r="205" spans="1:13" ht="9.75" customHeight="1" x14ac:dyDescent="0.2">
      <c r="A205" s="49" t="s">
        <v>59</v>
      </c>
      <c r="B205" s="112" t="s">
        <v>278</v>
      </c>
      <c r="C205" s="64">
        <v>210</v>
      </c>
      <c r="D205" s="64">
        <v>72</v>
      </c>
      <c r="E205" s="64">
        <v>77</v>
      </c>
      <c r="F205" s="64">
        <v>7</v>
      </c>
      <c r="G205" s="64">
        <v>1</v>
      </c>
      <c r="H205" s="64">
        <v>6</v>
      </c>
      <c r="I205" s="64">
        <v>14</v>
      </c>
      <c r="J205" s="64">
        <v>9</v>
      </c>
      <c r="K205" s="64">
        <v>12</v>
      </c>
      <c r="L205" s="64">
        <v>149</v>
      </c>
      <c r="M205" s="64">
        <v>12</v>
      </c>
    </row>
    <row r="206" spans="1:13" ht="9.75" customHeight="1" x14ac:dyDescent="0.2">
      <c r="B206" s="112" t="s">
        <v>277</v>
      </c>
      <c r="C206" s="64">
        <v>204</v>
      </c>
      <c r="D206" s="64">
        <v>72</v>
      </c>
      <c r="E206" s="64">
        <v>40</v>
      </c>
      <c r="F206" s="64">
        <v>4</v>
      </c>
      <c r="G206" s="64">
        <v>12</v>
      </c>
      <c r="H206" s="64">
        <v>6</v>
      </c>
      <c r="I206" s="64">
        <v>16</v>
      </c>
      <c r="J206" s="64">
        <v>21</v>
      </c>
      <c r="K206" s="64">
        <v>15</v>
      </c>
      <c r="L206" s="64">
        <v>112</v>
      </c>
      <c r="M206" s="64">
        <v>18</v>
      </c>
    </row>
    <row r="207" spans="1:13" ht="9.75" customHeight="1" x14ac:dyDescent="0.2">
      <c r="B207" s="112" t="s">
        <v>276</v>
      </c>
      <c r="C207" s="64">
        <v>6</v>
      </c>
      <c r="D207" s="64">
        <v>0</v>
      </c>
      <c r="E207" s="64">
        <v>37</v>
      </c>
      <c r="F207" s="64">
        <v>3</v>
      </c>
      <c r="G207" s="64">
        <v>-11</v>
      </c>
      <c r="H207" s="64">
        <v>0</v>
      </c>
      <c r="I207" s="64">
        <v>-2</v>
      </c>
      <c r="J207" s="64">
        <v>-12</v>
      </c>
      <c r="K207" s="64">
        <v>-3</v>
      </c>
      <c r="L207" s="64">
        <v>37</v>
      </c>
      <c r="M207" s="64">
        <v>-6</v>
      </c>
    </row>
    <row r="208" spans="1:13" ht="9.75" customHeight="1" x14ac:dyDescent="0.2">
      <c r="A208" s="49" t="s">
        <v>60</v>
      </c>
      <c r="B208" s="112" t="s">
        <v>278</v>
      </c>
      <c r="C208" s="64">
        <v>154</v>
      </c>
      <c r="D208" s="64">
        <v>22</v>
      </c>
      <c r="E208" s="64">
        <v>66</v>
      </c>
      <c r="F208" s="64">
        <v>3</v>
      </c>
      <c r="G208" s="64">
        <v>1</v>
      </c>
      <c r="H208" s="64">
        <v>10</v>
      </c>
      <c r="I208" s="64">
        <v>16</v>
      </c>
      <c r="J208" s="64">
        <v>18</v>
      </c>
      <c r="K208" s="64">
        <v>12</v>
      </c>
      <c r="L208" s="64">
        <v>88</v>
      </c>
      <c r="M208" s="64">
        <v>6</v>
      </c>
    </row>
    <row r="209" spans="1:13" ht="9.75" customHeight="1" x14ac:dyDescent="0.2">
      <c r="B209" s="112" t="s">
        <v>277</v>
      </c>
      <c r="C209" s="64">
        <v>139</v>
      </c>
      <c r="D209" s="64">
        <v>22</v>
      </c>
      <c r="E209" s="64">
        <v>54</v>
      </c>
      <c r="F209" s="64">
        <v>11</v>
      </c>
      <c r="G209" s="64">
        <v>3</v>
      </c>
      <c r="H209" s="64">
        <v>4</v>
      </c>
      <c r="I209" s="64">
        <v>17</v>
      </c>
      <c r="J209" s="64">
        <v>8</v>
      </c>
      <c r="K209" s="64">
        <v>14</v>
      </c>
      <c r="L209" s="64">
        <v>76</v>
      </c>
      <c r="M209" s="64">
        <v>6</v>
      </c>
    </row>
    <row r="210" spans="1:13" ht="9.75" customHeight="1" x14ac:dyDescent="0.2">
      <c r="B210" s="112" t="s">
        <v>276</v>
      </c>
      <c r="C210" s="64">
        <v>15</v>
      </c>
      <c r="D210" s="64">
        <v>0</v>
      </c>
      <c r="E210" s="64">
        <v>12</v>
      </c>
      <c r="F210" s="64">
        <v>-8</v>
      </c>
      <c r="G210" s="64">
        <v>-2</v>
      </c>
      <c r="H210" s="64">
        <v>6</v>
      </c>
      <c r="I210" s="64">
        <v>-1</v>
      </c>
      <c r="J210" s="64">
        <v>10</v>
      </c>
      <c r="K210" s="64">
        <v>-2</v>
      </c>
      <c r="L210" s="64">
        <v>12</v>
      </c>
      <c r="M210" s="64">
        <v>0</v>
      </c>
    </row>
    <row r="211" spans="1:13" ht="9.75" customHeight="1" x14ac:dyDescent="0.2">
      <c r="A211" s="49" t="s">
        <v>61</v>
      </c>
      <c r="B211" s="112" t="s">
        <v>278</v>
      </c>
      <c r="C211" s="64">
        <v>142</v>
      </c>
      <c r="D211" s="64">
        <v>19</v>
      </c>
      <c r="E211" s="64">
        <v>52</v>
      </c>
      <c r="F211" s="64">
        <v>3</v>
      </c>
      <c r="G211" s="64" t="s">
        <v>64</v>
      </c>
      <c r="H211" s="64">
        <v>14</v>
      </c>
      <c r="I211" s="64">
        <v>18</v>
      </c>
      <c r="J211" s="64">
        <v>23</v>
      </c>
      <c r="K211" s="64">
        <v>11</v>
      </c>
      <c r="L211" s="64">
        <v>71</v>
      </c>
      <c r="M211" s="64">
        <v>2</v>
      </c>
    </row>
    <row r="212" spans="1:13" ht="9.75" customHeight="1" x14ac:dyDescent="0.2">
      <c r="B212" s="112" t="s">
        <v>277</v>
      </c>
      <c r="C212" s="64">
        <v>152</v>
      </c>
      <c r="D212" s="64">
        <v>19</v>
      </c>
      <c r="E212" s="64">
        <v>30</v>
      </c>
      <c r="F212" s="64">
        <v>2</v>
      </c>
      <c r="G212" s="64">
        <v>1</v>
      </c>
      <c r="H212" s="64">
        <v>14</v>
      </c>
      <c r="I212" s="64">
        <v>24</v>
      </c>
      <c r="J212" s="64">
        <v>21</v>
      </c>
      <c r="K212" s="64">
        <v>30</v>
      </c>
      <c r="L212" s="64">
        <v>49</v>
      </c>
      <c r="M212" s="64">
        <v>11</v>
      </c>
    </row>
    <row r="213" spans="1:13" ht="9.75" customHeight="1" x14ac:dyDescent="0.2">
      <c r="B213" s="112" t="s">
        <v>276</v>
      </c>
      <c r="C213" s="64">
        <v>-10</v>
      </c>
      <c r="D213" s="64">
        <v>0</v>
      </c>
      <c r="E213" s="64">
        <v>22</v>
      </c>
      <c r="F213" s="64">
        <v>1</v>
      </c>
      <c r="G213" s="64">
        <v>-1</v>
      </c>
      <c r="H213" s="64">
        <v>0</v>
      </c>
      <c r="I213" s="64">
        <v>-6</v>
      </c>
      <c r="J213" s="64">
        <v>2</v>
      </c>
      <c r="K213" s="64">
        <v>-19</v>
      </c>
      <c r="L213" s="64">
        <v>22</v>
      </c>
      <c r="M213" s="64">
        <v>-9</v>
      </c>
    </row>
    <row r="214" spans="1:13" ht="9.75" customHeight="1" x14ac:dyDescent="0.2">
      <c r="A214" s="49" t="s">
        <v>62</v>
      </c>
      <c r="B214" s="112" t="s">
        <v>278</v>
      </c>
      <c r="C214" s="64">
        <v>32</v>
      </c>
      <c r="D214" s="64">
        <v>1</v>
      </c>
      <c r="E214" s="64">
        <v>19</v>
      </c>
      <c r="F214" s="64" t="s">
        <v>64</v>
      </c>
      <c r="G214" s="64">
        <v>1</v>
      </c>
      <c r="H214" s="64">
        <v>3</v>
      </c>
      <c r="I214" s="64">
        <v>5</v>
      </c>
      <c r="J214" s="64">
        <v>2</v>
      </c>
      <c r="K214" s="64" t="s">
        <v>64</v>
      </c>
      <c r="L214" s="64">
        <v>20</v>
      </c>
      <c r="M214" s="64">
        <v>1</v>
      </c>
    </row>
    <row r="215" spans="1:13" s="5" customFormat="1" ht="9.75" customHeight="1" x14ac:dyDescent="0.2">
      <c r="A215" s="49"/>
      <c r="B215" s="112" t="s">
        <v>277</v>
      </c>
      <c r="C215" s="64">
        <v>18</v>
      </c>
      <c r="D215" s="64">
        <v>1</v>
      </c>
      <c r="E215" s="64">
        <v>10</v>
      </c>
      <c r="F215" s="64" t="s">
        <v>64</v>
      </c>
      <c r="G215" s="64" t="s">
        <v>64</v>
      </c>
      <c r="H215" s="64" t="s">
        <v>64</v>
      </c>
      <c r="I215" s="64">
        <v>4</v>
      </c>
      <c r="J215" s="64">
        <v>2</v>
      </c>
      <c r="K215" s="64" t="s">
        <v>64</v>
      </c>
      <c r="L215" s="64">
        <v>11</v>
      </c>
      <c r="M215" s="64">
        <v>1</v>
      </c>
    </row>
    <row r="216" spans="1:13" ht="9.75" customHeight="1" x14ac:dyDescent="0.2">
      <c r="B216" s="112" t="s">
        <v>276</v>
      </c>
      <c r="C216" s="64">
        <v>14</v>
      </c>
      <c r="D216" s="64">
        <v>0</v>
      </c>
      <c r="E216" s="64">
        <v>9</v>
      </c>
      <c r="F216" s="64" t="s">
        <v>64</v>
      </c>
      <c r="G216" s="64">
        <v>1</v>
      </c>
      <c r="H216" s="64">
        <v>3</v>
      </c>
      <c r="I216" s="64">
        <v>1</v>
      </c>
      <c r="J216" s="64">
        <v>0</v>
      </c>
      <c r="K216" s="64" t="s">
        <v>64</v>
      </c>
      <c r="L216" s="64">
        <v>9</v>
      </c>
      <c r="M216" s="64">
        <v>0</v>
      </c>
    </row>
    <row r="217" spans="1:13" ht="9.75" customHeight="1" x14ac:dyDescent="0.2"/>
    <row r="218" spans="1:13" ht="9.75" customHeight="1" x14ac:dyDescent="0.2">
      <c r="A218" s="54" t="s">
        <v>63</v>
      </c>
      <c r="B218" s="112" t="s">
        <v>278</v>
      </c>
      <c r="C218" s="64">
        <v>1822</v>
      </c>
      <c r="D218" s="64" t="s">
        <v>64</v>
      </c>
      <c r="E218" s="64" t="s">
        <v>64</v>
      </c>
      <c r="F218" s="64">
        <v>489</v>
      </c>
      <c r="G218" s="64">
        <v>33</v>
      </c>
      <c r="H218" s="64">
        <v>131</v>
      </c>
      <c r="I218" s="64">
        <v>367</v>
      </c>
      <c r="J218" s="64">
        <v>304</v>
      </c>
      <c r="K218" s="64">
        <v>221</v>
      </c>
      <c r="L218" s="64">
        <v>277</v>
      </c>
      <c r="M218" s="64" t="s">
        <v>64</v>
      </c>
    </row>
    <row r="219" spans="1:13" ht="9.75" customHeight="1" x14ac:dyDescent="0.2">
      <c r="B219" s="112" t="s">
        <v>277</v>
      </c>
      <c r="C219" s="64">
        <v>1150</v>
      </c>
      <c r="D219" s="64" t="s">
        <v>64</v>
      </c>
      <c r="E219" s="64" t="s">
        <v>64</v>
      </c>
      <c r="F219" s="64">
        <v>266</v>
      </c>
      <c r="G219" s="64">
        <v>21</v>
      </c>
      <c r="H219" s="64">
        <v>78</v>
      </c>
      <c r="I219" s="64">
        <v>190</v>
      </c>
      <c r="J219" s="64">
        <v>218</v>
      </c>
      <c r="K219" s="64">
        <v>176</v>
      </c>
      <c r="L219" s="64">
        <v>201</v>
      </c>
      <c r="M219" s="64" t="s">
        <v>64</v>
      </c>
    </row>
    <row r="220" spans="1:13" s="5" customFormat="1" ht="9.75" customHeight="1" x14ac:dyDescent="0.2">
      <c r="A220" s="54"/>
      <c r="B220" s="156" t="s">
        <v>276</v>
      </c>
      <c r="C220" s="63">
        <v>672</v>
      </c>
      <c r="D220" s="63" t="s">
        <v>64</v>
      </c>
      <c r="E220" s="63" t="s">
        <v>64</v>
      </c>
      <c r="F220" s="63">
        <v>223</v>
      </c>
      <c r="G220" s="63">
        <v>12</v>
      </c>
      <c r="H220" s="63">
        <v>53</v>
      </c>
      <c r="I220" s="63">
        <v>177</v>
      </c>
      <c r="J220" s="63">
        <v>86</v>
      </c>
      <c r="K220" s="63">
        <v>45</v>
      </c>
      <c r="L220" s="63">
        <v>76</v>
      </c>
      <c r="M220" s="63" t="s">
        <v>64</v>
      </c>
    </row>
    <row r="221" spans="1:13" ht="9.75" customHeight="1" x14ac:dyDescent="0.2"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</row>
    <row r="222" spans="1:13" ht="9.75" customHeight="1" x14ac:dyDescent="0.2">
      <c r="A222" s="49" t="s">
        <v>482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  <row r="223" spans="1:13" ht="9.75" customHeight="1" x14ac:dyDescent="0.2">
      <c r="A223" s="49" t="s">
        <v>512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</row>
    <row r="224" spans="1:13" ht="9.75" customHeight="1" x14ac:dyDescent="0.2">
      <c r="A224" s="49" t="s">
        <v>513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</row>
    <row r="225" spans="1:13" ht="9.75" customHeight="1" x14ac:dyDescent="0.2"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</row>
    <row r="226" spans="1:13" ht="9.75" customHeight="1" x14ac:dyDescent="0.2">
      <c r="A226" s="57" t="s">
        <v>610</v>
      </c>
      <c r="B226" s="49"/>
    </row>
    <row r="227" spans="1:13" ht="9.75" customHeight="1" x14ac:dyDescent="0.2">
      <c r="B227" s="49"/>
    </row>
    <row r="228" spans="1:13" ht="9.75" customHeight="1" x14ac:dyDescent="0.2">
      <c r="B228" s="49"/>
    </row>
    <row r="229" spans="1:13" ht="9.75" customHeight="1" x14ac:dyDescent="0.2">
      <c r="B229" s="49"/>
    </row>
    <row r="230" spans="1:13" ht="9.75" customHeight="1" x14ac:dyDescent="0.2">
      <c r="B230" s="49"/>
    </row>
    <row r="231" spans="1:13" ht="9.75" customHeight="1" x14ac:dyDescent="0.2">
      <c r="B231" s="49"/>
    </row>
    <row r="232" spans="1:13" ht="9.75" customHeight="1" x14ac:dyDescent="0.2">
      <c r="B232" s="49"/>
    </row>
    <row r="233" spans="1:13" ht="9.75" customHeight="1" x14ac:dyDescent="0.2">
      <c r="B233" s="49"/>
    </row>
    <row r="234" spans="1:13" ht="9.75" customHeight="1" x14ac:dyDescent="0.2">
      <c r="B234" s="49"/>
    </row>
    <row r="235" spans="1:13" ht="9.75" customHeight="1" x14ac:dyDescent="0.2">
      <c r="B235" s="49"/>
    </row>
    <row r="236" spans="1:13" s="5" customFormat="1" ht="9.75" customHeight="1" x14ac:dyDescent="0.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1:13" ht="9.75" customHeight="1" x14ac:dyDescent="0.2">
      <c r="B237" s="49"/>
    </row>
    <row r="238" spans="1:13" ht="9.75" customHeight="1" x14ac:dyDescent="0.2">
      <c r="B238" s="49"/>
    </row>
    <row r="239" spans="1:13" ht="9.75" customHeight="1" x14ac:dyDescent="0.2">
      <c r="B239" s="49"/>
    </row>
    <row r="240" spans="1:13" ht="9.75" customHeight="1" x14ac:dyDescent="0.2">
      <c r="B240" s="49"/>
    </row>
    <row r="241" spans="2:12" ht="9.75" customHeight="1" x14ac:dyDescent="0.2">
      <c r="B241" s="49"/>
    </row>
    <row r="242" spans="2:12" ht="9.75" customHeight="1" x14ac:dyDescent="0.2">
      <c r="B242" s="49"/>
    </row>
    <row r="243" spans="2:12" ht="9.75" customHeight="1" x14ac:dyDescent="0.2">
      <c r="B243" s="49"/>
    </row>
    <row r="244" spans="2:12" ht="9.75" customHeight="1" x14ac:dyDescent="0.2">
      <c r="B244" s="49"/>
    </row>
    <row r="245" spans="2:12" ht="9.75" customHeight="1" x14ac:dyDescent="0.2">
      <c r="B245" s="49"/>
    </row>
    <row r="246" spans="2:12" ht="9.75" customHeight="1" x14ac:dyDescent="0.2">
      <c r="B246" s="49"/>
    </row>
    <row r="247" spans="2:12" ht="9.75" customHeight="1" x14ac:dyDescent="0.2">
      <c r="B247" s="49"/>
    </row>
    <row r="248" spans="2:12" ht="9.75" customHeight="1" x14ac:dyDescent="0.2">
      <c r="B248" s="49"/>
    </row>
    <row r="249" spans="2:12" ht="9.75" customHeight="1" x14ac:dyDescent="0.2">
      <c r="B249" s="49"/>
    </row>
    <row r="250" spans="2:12" ht="9.75" customHeight="1" x14ac:dyDescent="0.2">
      <c r="B250" s="49"/>
    </row>
    <row r="251" spans="2:12" ht="9.75" customHeight="1" x14ac:dyDescent="0.2">
      <c r="B251" s="49"/>
    </row>
    <row r="252" spans="2:12" ht="9.75" customHeight="1" x14ac:dyDescent="0.2"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spans="2:12" ht="9.75" customHeight="1" x14ac:dyDescent="0.2"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spans="2:12" ht="9.75" customHeight="1" x14ac:dyDescent="0.2"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spans="2:12" ht="9.75" customHeight="1" x14ac:dyDescent="0.2"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spans="2:12" ht="9.75" customHeight="1" x14ac:dyDescent="0.2"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spans="3:12" x14ac:dyDescent="0.2"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spans="3:12" x14ac:dyDescent="0.2"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spans="3:12" x14ac:dyDescent="0.2"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spans="3:12" x14ac:dyDescent="0.2"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spans="3:12" x14ac:dyDescent="0.2"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spans="3:12" x14ac:dyDescent="0.2"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spans="3:12" x14ac:dyDescent="0.2"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spans="3:12" x14ac:dyDescent="0.2"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spans="3:12" x14ac:dyDescent="0.2"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spans="3:12" x14ac:dyDescent="0.2"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spans="3:12" x14ac:dyDescent="0.2"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spans="3:12" x14ac:dyDescent="0.2"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spans="3:12" x14ac:dyDescent="0.2"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spans="3:12" x14ac:dyDescent="0.2"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spans="3:12" x14ac:dyDescent="0.2"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spans="3:12" x14ac:dyDescent="0.2"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spans="3:12" x14ac:dyDescent="0.2"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spans="3:12" x14ac:dyDescent="0.2"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spans="3:12" x14ac:dyDescent="0.2"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</row>
    <row r="276" spans="3:12" x14ac:dyDescent="0.2"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spans="3:12" x14ac:dyDescent="0.2"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</row>
    <row r="278" spans="3:12" x14ac:dyDescent="0.2"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</row>
    <row r="279" spans="3:12" x14ac:dyDescent="0.2"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</row>
    <row r="280" spans="3:12" x14ac:dyDescent="0.2"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</row>
    <row r="281" spans="3:12" x14ac:dyDescent="0.2"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</row>
    <row r="282" spans="3:12" x14ac:dyDescent="0.2"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</row>
    <row r="283" spans="3:12" x14ac:dyDescent="0.2"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4" spans="3:12" x14ac:dyDescent="0.2"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</row>
    <row r="285" spans="3:12" x14ac:dyDescent="0.2"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</row>
    <row r="286" spans="3:12" x14ac:dyDescent="0.2"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</row>
    <row r="287" spans="3:12" x14ac:dyDescent="0.2"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</row>
    <row r="288" spans="3:12" x14ac:dyDescent="0.2"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</row>
    <row r="289" spans="3:12" x14ac:dyDescent="0.2"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</row>
    <row r="290" spans="3:12" x14ac:dyDescent="0.2"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</row>
    <row r="291" spans="3:12" x14ac:dyDescent="0.2"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</row>
    <row r="292" spans="3:12" x14ac:dyDescent="0.2"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</row>
    <row r="293" spans="3:12" x14ac:dyDescent="0.2"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</row>
    <row r="294" spans="3:12" x14ac:dyDescent="0.2"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</row>
    <row r="295" spans="3:12" x14ac:dyDescent="0.2"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</row>
    <row r="296" spans="3:12" x14ac:dyDescent="0.2"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spans="3:12" x14ac:dyDescent="0.2"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spans="3:12" x14ac:dyDescent="0.2"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spans="3:12" x14ac:dyDescent="0.2"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spans="3:12" x14ac:dyDescent="0.2"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spans="3:12" x14ac:dyDescent="0.2"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spans="3:12" x14ac:dyDescent="0.2"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spans="3:12" x14ac:dyDescent="0.2"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spans="3:12" x14ac:dyDescent="0.2"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spans="3:12" x14ac:dyDescent="0.2"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spans="3:12" x14ac:dyDescent="0.2"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spans="3:12" x14ac:dyDescent="0.2"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spans="3:12" x14ac:dyDescent="0.2"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spans="3:12" x14ac:dyDescent="0.2"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spans="3:12" x14ac:dyDescent="0.2"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</row>
    <row r="311" spans="3:12" x14ac:dyDescent="0.2"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spans="3:12" x14ac:dyDescent="0.2"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</row>
    <row r="313" spans="3:12" x14ac:dyDescent="0.2"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</row>
    <row r="314" spans="3:12" x14ac:dyDescent="0.2"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5" spans="3:12" x14ac:dyDescent="0.2"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</row>
    <row r="316" spans="3:12" x14ac:dyDescent="0.2"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</row>
    <row r="317" spans="3:12" x14ac:dyDescent="0.2"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</row>
    <row r="318" spans="3:12" x14ac:dyDescent="0.2"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</row>
    <row r="319" spans="3:12" x14ac:dyDescent="0.2"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</row>
    <row r="320" spans="3:12" x14ac:dyDescent="0.2"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</row>
    <row r="321" spans="3:12" x14ac:dyDescent="0.2"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</row>
    <row r="322" spans="3:12" x14ac:dyDescent="0.2"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</row>
    <row r="323" spans="3:12" x14ac:dyDescent="0.2"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</row>
    <row r="324" spans="3:12" x14ac:dyDescent="0.2"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5" spans="3:12" x14ac:dyDescent="0.2"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</row>
    <row r="326" spans="3:12" x14ac:dyDescent="0.2"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</row>
    <row r="327" spans="3:12" x14ac:dyDescent="0.2"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</row>
    <row r="328" spans="3:12" x14ac:dyDescent="0.2"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</row>
    <row r="329" spans="3:12" x14ac:dyDescent="0.2"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</row>
    <row r="330" spans="3:12" x14ac:dyDescent="0.2"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</row>
    <row r="331" spans="3:12" x14ac:dyDescent="0.2"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</row>
    <row r="332" spans="3:12" x14ac:dyDescent="0.2"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</row>
    <row r="333" spans="3:12" x14ac:dyDescent="0.2"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</row>
    <row r="334" spans="3:12" x14ac:dyDescent="0.2"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</row>
    <row r="335" spans="3:12" x14ac:dyDescent="0.2"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</row>
    <row r="336" spans="3:12" x14ac:dyDescent="0.2"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</row>
    <row r="337" spans="3:12" x14ac:dyDescent="0.2"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</row>
    <row r="338" spans="3:12" x14ac:dyDescent="0.2"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</row>
    <row r="339" spans="3:12" x14ac:dyDescent="0.2"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</row>
    <row r="340" spans="3:12" x14ac:dyDescent="0.2"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</row>
    <row r="341" spans="3:12" x14ac:dyDescent="0.2"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spans="3:12" x14ac:dyDescent="0.2"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</row>
    <row r="343" spans="3:12" x14ac:dyDescent="0.2"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</row>
    <row r="344" spans="3:12" x14ac:dyDescent="0.2"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</row>
    <row r="345" spans="3:12" x14ac:dyDescent="0.2"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</row>
    <row r="346" spans="3:12" x14ac:dyDescent="0.2"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</row>
    <row r="347" spans="3:12" x14ac:dyDescent="0.2"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</row>
    <row r="348" spans="3:12" x14ac:dyDescent="0.2"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</row>
    <row r="349" spans="3:12" x14ac:dyDescent="0.2"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</row>
    <row r="350" spans="3:12" x14ac:dyDescent="0.2"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</row>
    <row r="351" spans="3:12" x14ac:dyDescent="0.2"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</row>
    <row r="352" spans="3:12" x14ac:dyDescent="0.2"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</row>
    <row r="353" spans="3:12" x14ac:dyDescent="0.2"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</row>
    <row r="354" spans="3:12" x14ac:dyDescent="0.2"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</row>
    <row r="355" spans="3:12" x14ac:dyDescent="0.2"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6" spans="3:12" x14ac:dyDescent="0.2"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</row>
    <row r="357" spans="3:12" x14ac:dyDescent="0.2"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</row>
    <row r="358" spans="3:12" x14ac:dyDescent="0.2"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</row>
    <row r="359" spans="3:12" x14ac:dyDescent="0.2"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</row>
    <row r="360" spans="3:12" x14ac:dyDescent="0.2"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</row>
    <row r="361" spans="3:12" x14ac:dyDescent="0.2"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</row>
    <row r="362" spans="3:12" x14ac:dyDescent="0.2"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</row>
    <row r="363" spans="3:12" x14ac:dyDescent="0.2"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</row>
    <row r="364" spans="3:12" x14ac:dyDescent="0.2"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</row>
    <row r="365" spans="3:12" x14ac:dyDescent="0.2"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6" spans="3:12" x14ac:dyDescent="0.2"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</row>
    <row r="367" spans="3:12" x14ac:dyDescent="0.2"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</row>
    <row r="368" spans="3:12" x14ac:dyDescent="0.2"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</row>
    <row r="369" spans="3:12" x14ac:dyDescent="0.2"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</row>
    <row r="370" spans="3:12" x14ac:dyDescent="0.2"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</row>
    <row r="371" spans="3:12" x14ac:dyDescent="0.2"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</row>
    <row r="372" spans="3:12" x14ac:dyDescent="0.2"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</row>
    <row r="373" spans="3:12" x14ac:dyDescent="0.2"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</row>
    <row r="374" spans="3:12" x14ac:dyDescent="0.2"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</row>
    <row r="375" spans="3:12" x14ac:dyDescent="0.2"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</row>
    <row r="376" spans="3:12" x14ac:dyDescent="0.2"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</row>
    <row r="377" spans="3:12" x14ac:dyDescent="0.2"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</row>
    <row r="378" spans="3:12" x14ac:dyDescent="0.2"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</row>
    <row r="379" spans="3:12" x14ac:dyDescent="0.2"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</row>
    <row r="380" spans="3:12" x14ac:dyDescent="0.2"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</row>
    <row r="381" spans="3:12" x14ac:dyDescent="0.2"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</row>
    <row r="382" spans="3:12" x14ac:dyDescent="0.2"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</row>
    <row r="383" spans="3:12" x14ac:dyDescent="0.2"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</row>
    <row r="384" spans="3:12" x14ac:dyDescent="0.2"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</row>
    <row r="385" spans="3:12" x14ac:dyDescent="0.2"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</row>
    <row r="386" spans="3:12" x14ac:dyDescent="0.2"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</row>
    <row r="387" spans="3:12" x14ac:dyDescent="0.2"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</row>
    <row r="388" spans="3:12" x14ac:dyDescent="0.2"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</row>
    <row r="389" spans="3:12" x14ac:dyDescent="0.2"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</row>
    <row r="390" spans="3:12" x14ac:dyDescent="0.2"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</row>
    <row r="391" spans="3:12" x14ac:dyDescent="0.2"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</row>
    <row r="392" spans="3:12" x14ac:dyDescent="0.2"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</row>
    <row r="393" spans="3:12" x14ac:dyDescent="0.2"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</row>
    <row r="394" spans="3:12" x14ac:dyDescent="0.2"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</row>
    <row r="395" spans="3:12" x14ac:dyDescent="0.2"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</row>
    <row r="396" spans="3:12" x14ac:dyDescent="0.2"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spans="3:12" x14ac:dyDescent="0.2"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</row>
    <row r="398" spans="3:12" x14ac:dyDescent="0.2"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</row>
    <row r="399" spans="3:12" x14ac:dyDescent="0.2"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</row>
    <row r="400" spans="3:12" x14ac:dyDescent="0.2"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</row>
    <row r="401" spans="3:12" x14ac:dyDescent="0.2"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</row>
    <row r="402" spans="3:12" x14ac:dyDescent="0.2"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</row>
    <row r="403" spans="3:12" x14ac:dyDescent="0.2"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</row>
    <row r="404" spans="3:12" x14ac:dyDescent="0.2"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</row>
    <row r="405" spans="3:12" x14ac:dyDescent="0.2"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</row>
    <row r="406" spans="3:12" x14ac:dyDescent="0.2"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7" spans="3:12" x14ac:dyDescent="0.2"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</row>
    <row r="408" spans="3:12" x14ac:dyDescent="0.2"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</row>
    <row r="409" spans="3:12" x14ac:dyDescent="0.2"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</row>
    <row r="410" spans="3:12" x14ac:dyDescent="0.2"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</row>
    <row r="411" spans="3:12" x14ac:dyDescent="0.2"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</row>
    <row r="412" spans="3:12" x14ac:dyDescent="0.2"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</row>
    <row r="413" spans="3:12" x14ac:dyDescent="0.2"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</row>
    <row r="414" spans="3:12" x14ac:dyDescent="0.2"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</row>
    <row r="415" spans="3:12" x14ac:dyDescent="0.2"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</row>
    <row r="416" spans="3:12" x14ac:dyDescent="0.2"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</row>
    <row r="417" spans="3:12" x14ac:dyDescent="0.2"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</row>
    <row r="418" spans="3:12" x14ac:dyDescent="0.2"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</row>
    <row r="419" spans="3:12" x14ac:dyDescent="0.2"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</row>
    <row r="420" spans="3:12" x14ac:dyDescent="0.2"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</row>
    <row r="421" spans="3:12" x14ac:dyDescent="0.2"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</row>
    <row r="422" spans="3:12" x14ac:dyDescent="0.2"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</row>
    <row r="423" spans="3:12" x14ac:dyDescent="0.2"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</row>
    <row r="424" spans="3:12" x14ac:dyDescent="0.2"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</row>
    <row r="425" spans="3:12" x14ac:dyDescent="0.2"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</row>
    <row r="426" spans="3:12" x14ac:dyDescent="0.2"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spans="3:12" x14ac:dyDescent="0.2"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spans="3:12" x14ac:dyDescent="0.2"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spans="3:12" x14ac:dyDescent="0.2"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spans="3:12" x14ac:dyDescent="0.2"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</row>
    <row r="431" spans="3:12" x14ac:dyDescent="0.2"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</row>
    <row r="432" spans="3:12" x14ac:dyDescent="0.2"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</row>
    <row r="433" spans="3:12" x14ac:dyDescent="0.2"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</row>
    <row r="434" spans="3:12" x14ac:dyDescent="0.2"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</row>
    <row r="435" spans="3:12" x14ac:dyDescent="0.2"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</row>
    <row r="436" spans="3:12" x14ac:dyDescent="0.2"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</row>
    <row r="437" spans="3:12" x14ac:dyDescent="0.2"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8" spans="3:12" x14ac:dyDescent="0.2"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</row>
    <row r="439" spans="3:12" x14ac:dyDescent="0.2"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</row>
    <row r="440" spans="3:12" x14ac:dyDescent="0.2"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</row>
    <row r="441" spans="3:12" x14ac:dyDescent="0.2"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</row>
    <row r="442" spans="3:12" x14ac:dyDescent="0.2"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</row>
    <row r="443" spans="3:12" x14ac:dyDescent="0.2"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</row>
    <row r="444" spans="3:12" x14ac:dyDescent="0.2"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</row>
    <row r="445" spans="3:12" x14ac:dyDescent="0.2"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</row>
    <row r="446" spans="3:12" x14ac:dyDescent="0.2"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</row>
    <row r="447" spans="3:12" x14ac:dyDescent="0.2"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</row>
    <row r="448" spans="3:12" x14ac:dyDescent="0.2"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</row>
    <row r="449" spans="3:12" x14ac:dyDescent="0.2"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</row>
    <row r="450" spans="3:12" x14ac:dyDescent="0.2"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</row>
    <row r="451" spans="3:12" x14ac:dyDescent="0.2"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</row>
    <row r="452" spans="3:12" x14ac:dyDescent="0.2"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</row>
    <row r="453" spans="3:12" x14ac:dyDescent="0.2"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</row>
    <row r="454" spans="3:12" x14ac:dyDescent="0.2"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</row>
    <row r="455" spans="3:12" x14ac:dyDescent="0.2"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</row>
    <row r="456" spans="3:12" x14ac:dyDescent="0.2"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</row>
    <row r="457" spans="3:12" x14ac:dyDescent="0.2"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</row>
    <row r="458" spans="3:12" x14ac:dyDescent="0.2"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</row>
    <row r="459" spans="3:12" x14ac:dyDescent="0.2"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</row>
    <row r="460" spans="3:12" x14ac:dyDescent="0.2"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</row>
    <row r="461" spans="3:12" x14ac:dyDescent="0.2"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</row>
    <row r="462" spans="3:12" x14ac:dyDescent="0.2"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</row>
    <row r="463" spans="3:12" x14ac:dyDescent="0.2"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</row>
    <row r="464" spans="3:12" x14ac:dyDescent="0.2"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</row>
    <row r="465" spans="3:12" x14ac:dyDescent="0.2"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</row>
    <row r="466" spans="3:12" x14ac:dyDescent="0.2"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</row>
    <row r="467" spans="3:12" x14ac:dyDescent="0.2"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</row>
    <row r="468" spans="3:12" x14ac:dyDescent="0.2"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</row>
    <row r="469" spans="3:12" x14ac:dyDescent="0.2"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</row>
    <row r="470" spans="3:12" x14ac:dyDescent="0.2"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</row>
    <row r="471" spans="3:12" x14ac:dyDescent="0.2"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</row>
    <row r="472" spans="3:12" x14ac:dyDescent="0.2"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</row>
    <row r="473" spans="3:12" x14ac:dyDescent="0.2"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</row>
    <row r="474" spans="3:12" x14ac:dyDescent="0.2"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</row>
    <row r="475" spans="3:12" x14ac:dyDescent="0.2"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</row>
    <row r="476" spans="3:12" x14ac:dyDescent="0.2"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</row>
    <row r="477" spans="3:12" x14ac:dyDescent="0.2"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</row>
    <row r="478" spans="3:12" x14ac:dyDescent="0.2"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</row>
    <row r="479" spans="3:12" x14ac:dyDescent="0.2"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</row>
    <row r="480" spans="3:12" x14ac:dyDescent="0.2"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</row>
    <row r="481" spans="3:12" x14ac:dyDescent="0.2"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</row>
    <row r="482" spans="3:12" x14ac:dyDescent="0.2"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</row>
    <row r="483" spans="3:12" x14ac:dyDescent="0.2"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</row>
    <row r="484" spans="3:12" x14ac:dyDescent="0.2"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</row>
    <row r="485" spans="3:12" x14ac:dyDescent="0.2"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</row>
    <row r="486" spans="3:12" x14ac:dyDescent="0.2"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</row>
    <row r="487" spans="3:12" x14ac:dyDescent="0.2"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</row>
    <row r="488" spans="3:12" x14ac:dyDescent="0.2"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</row>
    <row r="489" spans="3:12" x14ac:dyDescent="0.2"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</row>
    <row r="490" spans="3:12" x14ac:dyDescent="0.2"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</row>
    <row r="491" spans="3:12" x14ac:dyDescent="0.2"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</row>
    <row r="492" spans="3:12" x14ac:dyDescent="0.2"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</row>
    <row r="493" spans="3:12" x14ac:dyDescent="0.2"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</row>
    <row r="494" spans="3:12" x14ac:dyDescent="0.2"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</row>
    <row r="495" spans="3:12" x14ac:dyDescent="0.2"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</row>
    <row r="496" spans="3:12" x14ac:dyDescent="0.2"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</row>
    <row r="497" spans="3:12" x14ac:dyDescent="0.2"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</row>
    <row r="498" spans="3:12" x14ac:dyDescent="0.2"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</row>
    <row r="499" spans="3:12" x14ac:dyDescent="0.2"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</row>
    <row r="500" spans="3:12" x14ac:dyDescent="0.2"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</row>
    <row r="501" spans="3:12" x14ac:dyDescent="0.2"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</row>
    <row r="502" spans="3:12" x14ac:dyDescent="0.2"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</row>
    <row r="503" spans="3:12" x14ac:dyDescent="0.2"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</row>
    <row r="504" spans="3:12" x14ac:dyDescent="0.2"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</row>
    <row r="505" spans="3:12" x14ac:dyDescent="0.2"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</row>
    <row r="506" spans="3:12" x14ac:dyDescent="0.2"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</row>
    <row r="507" spans="3:12" x14ac:dyDescent="0.2"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</row>
    <row r="508" spans="3:12" x14ac:dyDescent="0.2"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</row>
    <row r="509" spans="3:12" x14ac:dyDescent="0.2"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</row>
    <row r="510" spans="3:12" x14ac:dyDescent="0.2"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</row>
    <row r="511" spans="3:12" x14ac:dyDescent="0.2"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</row>
    <row r="512" spans="3:12" x14ac:dyDescent="0.2"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</row>
    <row r="513" spans="3:12" x14ac:dyDescent="0.2"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</row>
    <row r="514" spans="3:12" x14ac:dyDescent="0.2"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</row>
    <row r="515" spans="3:12" x14ac:dyDescent="0.2"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</row>
    <row r="516" spans="3:12" x14ac:dyDescent="0.2"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</row>
    <row r="517" spans="3:12" x14ac:dyDescent="0.2"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</row>
    <row r="518" spans="3:12" x14ac:dyDescent="0.2"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</row>
    <row r="519" spans="3:12" x14ac:dyDescent="0.2"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</row>
    <row r="520" spans="3:12" x14ac:dyDescent="0.2"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</row>
    <row r="521" spans="3:12" x14ac:dyDescent="0.2"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</row>
    <row r="522" spans="3:12" x14ac:dyDescent="0.2"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</row>
    <row r="523" spans="3:12" x14ac:dyDescent="0.2"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</row>
    <row r="524" spans="3:12" x14ac:dyDescent="0.2"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</row>
    <row r="525" spans="3:12" x14ac:dyDescent="0.2"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</row>
    <row r="526" spans="3:12" x14ac:dyDescent="0.2"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</row>
    <row r="527" spans="3:12" x14ac:dyDescent="0.2"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</row>
    <row r="528" spans="3:12" x14ac:dyDescent="0.2"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</row>
    <row r="529" spans="3:12" x14ac:dyDescent="0.2"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</row>
    <row r="530" spans="3:12" x14ac:dyDescent="0.2"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</row>
    <row r="531" spans="3:12" x14ac:dyDescent="0.2"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</row>
    <row r="532" spans="3:12" x14ac:dyDescent="0.2"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</row>
    <row r="533" spans="3:12" x14ac:dyDescent="0.2"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</row>
    <row r="534" spans="3:12" x14ac:dyDescent="0.2"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</row>
    <row r="535" spans="3:12" x14ac:dyDescent="0.2"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</row>
    <row r="536" spans="3:12" x14ac:dyDescent="0.2"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</row>
    <row r="537" spans="3:12" x14ac:dyDescent="0.2"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</row>
    <row r="538" spans="3:12" x14ac:dyDescent="0.2"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</row>
    <row r="539" spans="3:12" x14ac:dyDescent="0.2"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</row>
    <row r="540" spans="3:12" x14ac:dyDescent="0.2"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</row>
    <row r="541" spans="3:12" x14ac:dyDescent="0.2"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</row>
    <row r="542" spans="3:12" x14ac:dyDescent="0.2"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</row>
    <row r="543" spans="3:12" x14ac:dyDescent="0.2"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</row>
    <row r="544" spans="3:12" x14ac:dyDescent="0.2"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</row>
    <row r="545" spans="3:12" x14ac:dyDescent="0.2"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</row>
    <row r="546" spans="3:12" x14ac:dyDescent="0.2"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</row>
    <row r="547" spans="3:12" x14ac:dyDescent="0.2"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</row>
    <row r="548" spans="3:12" x14ac:dyDescent="0.2"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</row>
    <row r="549" spans="3:12" x14ac:dyDescent="0.2"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</row>
    <row r="550" spans="3:12" x14ac:dyDescent="0.2"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</row>
    <row r="551" spans="3:12" x14ac:dyDescent="0.2"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</row>
    <row r="552" spans="3:12" x14ac:dyDescent="0.2"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</row>
    <row r="553" spans="3:12" x14ac:dyDescent="0.2"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</row>
    <row r="554" spans="3:12" x14ac:dyDescent="0.2"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</row>
    <row r="555" spans="3:12" x14ac:dyDescent="0.2"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</row>
    <row r="556" spans="3:12" x14ac:dyDescent="0.2"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</row>
    <row r="557" spans="3:12" x14ac:dyDescent="0.2"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</row>
    <row r="558" spans="3:12" x14ac:dyDescent="0.2"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</row>
    <row r="559" spans="3:12" x14ac:dyDescent="0.2"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</row>
    <row r="560" spans="3:12" x14ac:dyDescent="0.2"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</row>
    <row r="561" spans="3:12" x14ac:dyDescent="0.2"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</row>
    <row r="562" spans="3:12" x14ac:dyDescent="0.2"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</row>
    <row r="563" spans="3:12" x14ac:dyDescent="0.2"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</row>
    <row r="564" spans="3:12" x14ac:dyDescent="0.2"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</row>
    <row r="565" spans="3:12" x14ac:dyDescent="0.2"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</row>
    <row r="566" spans="3:12" x14ac:dyDescent="0.2"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</row>
    <row r="567" spans="3:12" x14ac:dyDescent="0.2"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</row>
    <row r="568" spans="3:12" x14ac:dyDescent="0.2"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</row>
    <row r="569" spans="3:12" x14ac:dyDescent="0.2"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</row>
    <row r="570" spans="3:12" x14ac:dyDescent="0.2"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</row>
    <row r="571" spans="3:12" x14ac:dyDescent="0.2"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</row>
    <row r="572" spans="3:12" x14ac:dyDescent="0.2"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</row>
    <row r="573" spans="3:12" x14ac:dyDescent="0.2"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</row>
    <row r="574" spans="3:12" x14ac:dyDescent="0.2"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</row>
    <row r="575" spans="3:12" x14ac:dyDescent="0.2"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</row>
    <row r="576" spans="3:12" x14ac:dyDescent="0.2"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</row>
    <row r="577" spans="3:12" x14ac:dyDescent="0.2"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</row>
    <row r="578" spans="3:12" x14ac:dyDescent="0.2"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</row>
    <row r="579" spans="3:12" x14ac:dyDescent="0.2"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</row>
    <row r="580" spans="3:12" x14ac:dyDescent="0.2"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</row>
    <row r="581" spans="3:12" x14ac:dyDescent="0.2"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</row>
    <row r="582" spans="3:12" x14ac:dyDescent="0.2"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</row>
    <row r="583" spans="3:12" x14ac:dyDescent="0.2"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</row>
    <row r="584" spans="3:12" x14ac:dyDescent="0.2"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</row>
    <row r="585" spans="3:12" x14ac:dyDescent="0.2"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</row>
    <row r="586" spans="3:12" x14ac:dyDescent="0.2"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</row>
    <row r="587" spans="3:12" x14ac:dyDescent="0.2"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</row>
    <row r="588" spans="3:12" x14ac:dyDescent="0.2"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</row>
    <row r="589" spans="3:12" x14ac:dyDescent="0.2"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</row>
    <row r="590" spans="3:12" x14ac:dyDescent="0.2"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</row>
    <row r="591" spans="3:12" x14ac:dyDescent="0.2"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</row>
    <row r="592" spans="3:12" x14ac:dyDescent="0.2"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</row>
    <row r="593" spans="3:12" x14ac:dyDescent="0.2"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</row>
    <row r="594" spans="3:12" x14ac:dyDescent="0.2"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</row>
    <row r="595" spans="3:12" x14ac:dyDescent="0.2"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</row>
    <row r="596" spans="3:12" x14ac:dyDescent="0.2"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</row>
    <row r="597" spans="3:12" x14ac:dyDescent="0.2"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</row>
    <row r="598" spans="3:12" x14ac:dyDescent="0.2"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</row>
    <row r="599" spans="3:12" x14ac:dyDescent="0.2"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</row>
    <row r="600" spans="3:12" x14ac:dyDescent="0.2"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</row>
    <row r="601" spans="3:12" x14ac:dyDescent="0.2"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</row>
    <row r="602" spans="3:12" x14ac:dyDescent="0.2"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</row>
    <row r="603" spans="3:12" x14ac:dyDescent="0.2"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</row>
    <row r="604" spans="3:12" x14ac:dyDescent="0.2"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</row>
    <row r="605" spans="3:12" x14ac:dyDescent="0.2"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</row>
    <row r="606" spans="3:12" x14ac:dyDescent="0.2"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</row>
    <row r="607" spans="3:12" x14ac:dyDescent="0.2"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</row>
    <row r="608" spans="3:12" x14ac:dyDescent="0.2"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</row>
    <row r="609" spans="3:12" x14ac:dyDescent="0.2"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</row>
    <row r="610" spans="3:12" x14ac:dyDescent="0.2"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</row>
    <row r="611" spans="3:12" x14ac:dyDescent="0.2"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</row>
    <row r="612" spans="3:12" x14ac:dyDescent="0.2"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</row>
    <row r="613" spans="3:12" x14ac:dyDescent="0.2"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</row>
    <row r="614" spans="3:12" x14ac:dyDescent="0.2"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</row>
    <row r="615" spans="3:12" x14ac:dyDescent="0.2"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</row>
    <row r="616" spans="3:12" x14ac:dyDescent="0.2"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</row>
    <row r="617" spans="3:12" x14ac:dyDescent="0.2"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</row>
    <row r="618" spans="3:12" x14ac:dyDescent="0.2"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</row>
    <row r="619" spans="3:12" x14ac:dyDescent="0.2"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</row>
    <row r="620" spans="3:12" x14ac:dyDescent="0.2"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</row>
    <row r="621" spans="3:12" x14ac:dyDescent="0.2"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</row>
    <row r="622" spans="3:12" x14ac:dyDescent="0.2"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</row>
    <row r="623" spans="3:12" x14ac:dyDescent="0.2"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</row>
    <row r="624" spans="3:12" x14ac:dyDescent="0.2"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</row>
    <row r="625" spans="3:12" x14ac:dyDescent="0.2"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</row>
    <row r="626" spans="3:12" x14ac:dyDescent="0.2"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</row>
    <row r="627" spans="3:12" x14ac:dyDescent="0.2"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</row>
    <row r="628" spans="3:12" x14ac:dyDescent="0.2"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</row>
    <row r="629" spans="3:12" x14ac:dyDescent="0.2"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</row>
    <row r="630" spans="3:12" x14ac:dyDescent="0.2"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</row>
  </sheetData>
  <phoneticPr fontId="0" type="noConversion"/>
  <pageMargins left="0.55118110236220474" right="0.33" top="0.49" bottom="0.36" header="0.51181102362204722" footer="0.4"/>
  <pageSetup paperSize="9" orientation="portrait" r:id="rId1"/>
  <headerFooter alignWithMargins="0"/>
  <rowBreaks count="1" manualBreakCount="1">
    <brk id="22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0"/>
  <dimension ref="A1:T308"/>
  <sheetViews>
    <sheetView zoomScaleNormal="100" workbookViewId="0"/>
  </sheetViews>
  <sheetFormatPr defaultRowHeight="11.25" x14ac:dyDescent="0.2"/>
  <cols>
    <col min="1" max="1" width="19.42578125" style="49" customWidth="1"/>
    <col min="2" max="2" width="2.5703125" style="112" customWidth="1"/>
    <col min="3" max="3" width="6.28515625" style="49" customWidth="1"/>
    <col min="4" max="4" width="5.42578125" style="49" customWidth="1"/>
    <col min="5" max="5" width="4.85546875" style="49" customWidth="1"/>
    <col min="6" max="8" width="5.42578125" style="49" customWidth="1"/>
    <col min="9" max="9" width="4" style="49" customWidth="1"/>
    <col min="10" max="10" width="5.42578125" style="49" customWidth="1"/>
    <col min="11" max="12" width="4.42578125" style="49" customWidth="1"/>
    <col min="13" max="13" width="5.42578125" style="49" customWidth="1"/>
    <col min="14" max="14" width="5.140625" style="49" customWidth="1"/>
    <col min="15" max="15" width="4.5703125" style="49" customWidth="1"/>
    <col min="16" max="16" width="4" style="49" customWidth="1"/>
    <col min="17" max="16384" width="9.140625" style="4"/>
  </cols>
  <sheetData>
    <row r="1" spans="1:20" ht="12" x14ac:dyDescent="0.2">
      <c r="A1" s="47" t="s">
        <v>856</v>
      </c>
    </row>
    <row r="2" spans="1:20" s="3" customFormat="1" ht="11.1" customHeight="1" x14ac:dyDescent="0.2">
      <c r="A2" s="54"/>
      <c r="B2" s="156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7"/>
      <c r="R2" s="17"/>
      <c r="S2" s="17"/>
      <c r="T2" s="17"/>
    </row>
    <row r="3" spans="1:20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"/>
      <c r="R3" s="8"/>
      <c r="S3" s="8"/>
      <c r="T3" s="8"/>
    </row>
    <row r="4" spans="1:20" ht="9.75" customHeight="1" x14ac:dyDescent="0.2">
      <c r="A4" s="51" t="s">
        <v>1038</v>
      </c>
      <c r="B4" s="112" t="s">
        <v>284</v>
      </c>
      <c r="Q4" s="8"/>
      <c r="R4" s="8"/>
      <c r="S4" s="8"/>
      <c r="T4" s="8"/>
    </row>
    <row r="5" spans="1:20" ht="9.75" customHeight="1" x14ac:dyDescent="0.2">
      <c r="A5" s="51" t="s">
        <v>1039</v>
      </c>
      <c r="B5" s="112" t="s">
        <v>282</v>
      </c>
      <c r="C5" s="61" t="s">
        <v>69</v>
      </c>
      <c r="D5" s="107" t="s">
        <v>349</v>
      </c>
      <c r="E5" s="62"/>
      <c r="F5" s="61"/>
      <c r="G5" s="61"/>
      <c r="H5" s="61"/>
      <c r="I5" s="61"/>
      <c r="J5" s="107" t="s">
        <v>404</v>
      </c>
      <c r="K5" s="61"/>
      <c r="L5" s="61"/>
      <c r="M5" s="61"/>
      <c r="N5" s="61"/>
      <c r="O5" s="61"/>
      <c r="P5" s="61"/>
      <c r="Q5" s="8"/>
      <c r="R5" s="8"/>
      <c r="S5" s="8"/>
      <c r="T5" s="8"/>
    </row>
    <row r="6" spans="1:20" ht="9.75" customHeight="1" x14ac:dyDescent="0.2">
      <c r="A6" s="51" t="s">
        <v>1040</v>
      </c>
      <c r="B6" s="112" t="s">
        <v>281</v>
      </c>
      <c r="C6" s="61"/>
      <c r="D6" s="61" t="s">
        <v>68</v>
      </c>
      <c r="E6" s="109" t="s">
        <v>292</v>
      </c>
      <c r="F6" s="61" t="s">
        <v>156</v>
      </c>
      <c r="G6" s="61" t="s">
        <v>157</v>
      </c>
      <c r="H6" s="61" t="s">
        <v>158</v>
      </c>
      <c r="I6" s="61" t="s">
        <v>65</v>
      </c>
      <c r="J6" s="61" t="s">
        <v>69</v>
      </c>
      <c r="K6" s="61" t="s">
        <v>68</v>
      </c>
      <c r="L6" s="109" t="s">
        <v>292</v>
      </c>
      <c r="M6" s="61" t="s">
        <v>156</v>
      </c>
      <c r="N6" s="61" t="s">
        <v>157</v>
      </c>
      <c r="O6" s="61" t="s">
        <v>158</v>
      </c>
      <c r="P6" s="61" t="s">
        <v>65</v>
      </c>
      <c r="Q6" s="8"/>
      <c r="R6" s="8"/>
      <c r="S6" s="8"/>
      <c r="T6" s="8"/>
    </row>
    <row r="7" spans="1:20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/>
      <c r="R7" s="8"/>
      <c r="S7" s="8"/>
      <c r="T7" s="8"/>
    </row>
    <row r="8" spans="1:20" ht="9.75" customHeight="1" x14ac:dyDescent="0.2">
      <c r="A8" s="51"/>
      <c r="B8" s="11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8"/>
      <c r="R8" s="8"/>
      <c r="S8" s="8"/>
      <c r="T8" s="8"/>
    </row>
    <row r="9" spans="1:20" ht="9.75" customHeight="1" x14ac:dyDescent="0.2">
      <c r="A9" s="54" t="s">
        <v>1</v>
      </c>
      <c r="B9" s="112" t="s">
        <v>278</v>
      </c>
      <c r="C9" s="64">
        <v>15937</v>
      </c>
      <c r="D9" s="64">
        <v>1402</v>
      </c>
      <c r="E9" s="64">
        <v>839</v>
      </c>
      <c r="F9" s="64">
        <v>7299</v>
      </c>
      <c r="G9" s="64">
        <v>4208</v>
      </c>
      <c r="H9" s="64">
        <v>1894</v>
      </c>
      <c r="I9" s="64">
        <v>295</v>
      </c>
      <c r="J9" s="64">
        <v>8195</v>
      </c>
      <c r="K9" s="64">
        <v>773</v>
      </c>
      <c r="L9" s="64">
        <v>406</v>
      </c>
      <c r="M9" s="64">
        <v>3498</v>
      </c>
      <c r="N9" s="64">
        <v>2420</v>
      </c>
      <c r="O9" s="64">
        <v>969</v>
      </c>
      <c r="P9" s="64">
        <v>129</v>
      </c>
    </row>
    <row r="10" spans="1:20" ht="9.75" customHeight="1" x14ac:dyDescent="0.2">
      <c r="B10" s="112" t="s">
        <v>277</v>
      </c>
      <c r="C10" s="64">
        <v>14486</v>
      </c>
      <c r="D10" s="64">
        <v>1378</v>
      </c>
      <c r="E10" s="64">
        <v>712</v>
      </c>
      <c r="F10" s="64">
        <v>6234</v>
      </c>
      <c r="G10" s="64">
        <v>3776</v>
      </c>
      <c r="H10" s="64">
        <v>1973</v>
      </c>
      <c r="I10" s="64">
        <v>413</v>
      </c>
      <c r="J10" s="64">
        <v>7284</v>
      </c>
      <c r="K10" s="64">
        <v>680</v>
      </c>
      <c r="L10" s="64">
        <v>359</v>
      </c>
      <c r="M10" s="64">
        <v>2872</v>
      </c>
      <c r="N10" s="64">
        <v>2181</v>
      </c>
      <c r="O10" s="64">
        <v>1010</v>
      </c>
      <c r="P10" s="64">
        <v>182</v>
      </c>
    </row>
    <row r="11" spans="1:20" s="5" customFormat="1" ht="9.75" customHeight="1" x14ac:dyDescent="0.2">
      <c r="A11" s="54"/>
      <c r="B11" s="156" t="s">
        <v>276</v>
      </c>
      <c r="C11" s="63">
        <v>1451</v>
      </c>
      <c r="D11" s="63">
        <v>24</v>
      </c>
      <c r="E11" s="63">
        <v>127</v>
      </c>
      <c r="F11" s="63">
        <v>1065</v>
      </c>
      <c r="G11" s="63">
        <v>432</v>
      </c>
      <c r="H11" s="63">
        <v>-79</v>
      </c>
      <c r="I11" s="63">
        <v>-118</v>
      </c>
      <c r="J11" s="63">
        <v>911</v>
      </c>
      <c r="K11" s="63">
        <v>93</v>
      </c>
      <c r="L11" s="63">
        <v>47</v>
      </c>
      <c r="M11" s="63">
        <v>626</v>
      </c>
      <c r="N11" s="63">
        <v>239</v>
      </c>
      <c r="O11" s="63">
        <v>-41</v>
      </c>
      <c r="P11" s="63">
        <v>-53</v>
      </c>
    </row>
    <row r="12" spans="1:20" ht="9.75" customHeight="1" x14ac:dyDescent="0.2">
      <c r="A12" s="54" t="s">
        <v>487</v>
      </c>
      <c r="B12" s="112" t="s">
        <v>278</v>
      </c>
      <c r="C12" s="64">
        <v>3997</v>
      </c>
      <c r="D12" s="64">
        <v>364</v>
      </c>
      <c r="E12" s="64">
        <v>190</v>
      </c>
      <c r="F12" s="64">
        <v>1856</v>
      </c>
      <c r="G12" s="64">
        <v>1012</v>
      </c>
      <c r="H12" s="64">
        <v>510</v>
      </c>
      <c r="I12" s="64">
        <v>65</v>
      </c>
      <c r="J12" s="64">
        <v>2034</v>
      </c>
      <c r="K12" s="64">
        <v>204</v>
      </c>
      <c r="L12" s="64">
        <v>85</v>
      </c>
      <c r="M12" s="64">
        <v>888</v>
      </c>
      <c r="N12" s="64">
        <v>577</v>
      </c>
      <c r="O12" s="64">
        <v>251</v>
      </c>
      <c r="P12" s="64">
        <v>29</v>
      </c>
    </row>
    <row r="13" spans="1:20" ht="9.75" customHeight="1" x14ac:dyDescent="0.2">
      <c r="B13" s="112" t="s">
        <v>277</v>
      </c>
      <c r="C13" s="64">
        <v>3581</v>
      </c>
      <c r="D13" s="64">
        <v>310</v>
      </c>
      <c r="E13" s="64">
        <v>156</v>
      </c>
      <c r="F13" s="64">
        <v>1589</v>
      </c>
      <c r="G13" s="64">
        <v>912</v>
      </c>
      <c r="H13" s="64">
        <v>487</v>
      </c>
      <c r="I13" s="64">
        <v>127</v>
      </c>
      <c r="J13" s="64">
        <v>1790</v>
      </c>
      <c r="K13" s="64">
        <v>152</v>
      </c>
      <c r="L13" s="64">
        <v>71</v>
      </c>
      <c r="M13" s="64">
        <v>727</v>
      </c>
      <c r="N13" s="64">
        <v>544</v>
      </c>
      <c r="O13" s="64">
        <v>245</v>
      </c>
      <c r="P13" s="64">
        <v>51</v>
      </c>
    </row>
    <row r="14" spans="1:20" s="5" customFormat="1" ht="9.75" customHeight="1" x14ac:dyDescent="0.2">
      <c r="A14" s="54"/>
      <c r="B14" s="156" t="s">
        <v>276</v>
      </c>
      <c r="C14" s="63">
        <v>416</v>
      </c>
      <c r="D14" s="63">
        <v>54</v>
      </c>
      <c r="E14" s="63">
        <v>34</v>
      </c>
      <c r="F14" s="63">
        <v>267</v>
      </c>
      <c r="G14" s="63">
        <v>100</v>
      </c>
      <c r="H14" s="63">
        <v>23</v>
      </c>
      <c r="I14" s="63">
        <v>-62</v>
      </c>
      <c r="J14" s="63">
        <v>244</v>
      </c>
      <c r="K14" s="63">
        <v>52</v>
      </c>
      <c r="L14" s="63">
        <v>14</v>
      </c>
      <c r="M14" s="63">
        <v>161</v>
      </c>
      <c r="N14" s="63">
        <v>33</v>
      </c>
      <c r="O14" s="63">
        <v>6</v>
      </c>
      <c r="P14" s="63">
        <v>-22</v>
      </c>
    </row>
    <row r="15" spans="1:20" ht="9.75" customHeight="1" x14ac:dyDescent="0.2">
      <c r="A15" s="49" t="s">
        <v>2</v>
      </c>
      <c r="B15" s="112" t="s">
        <v>278</v>
      </c>
      <c r="C15" s="64">
        <v>24</v>
      </c>
      <c r="D15" s="64">
        <v>2</v>
      </c>
      <c r="E15" s="64">
        <v>5</v>
      </c>
      <c r="F15" s="64">
        <v>10</v>
      </c>
      <c r="G15" s="64">
        <v>6</v>
      </c>
      <c r="H15" s="64">
        <v>1</v>
      </c>
      <c r="I15" s="64" t="s">
        <v>64</v>
      </c>
      <c r="J15" s="64">
        <v>10</v>
      </c>
      <c r="K15" s="64" t="s">
        <v>64</v>
      </c>
      <c r="L15" s="64" t="s">
        <v>64</v>
      </c>
      <c r="M15" s="64">
        <v>5</v>
      </c>
      <c r="N15" s="64">
        <v>5</v>
      </c>
      <c r="O15" s="64" t="s">
        <v>64</v>
      </c>
      <c r="P15" s="64" t="s">
        <v>64</v>
      </c>
    </row>
    <row r="16" spans="1:20" ht="9.75" customHeight="1" x14ac:dyDescent="0.2">
      <c r="B16" s="112" t="s">
        <v>277</v>
      </c>
      <c r="C16" s="64">
        <v>38</v>
      </c>
      <c r="D16" s="64" t="s">
        <v>64</v>
      </c>
      <c r="E16" s="64" t="s">
        <v>64</v>
      </c>
      <c r="F16" s="64">
        <v>26</v>
      </c>
      <c r="G16" s="64">
        <v>5</v>
      </c>
      <c r="H16" s="64">
        <v>6</v>
      </c>
      <c r="I16" s="64">
        <v>1</v>
      </c>
      <c r="J16" s="64">
        <v>19</v>
      </c>
      <c r="K16" s="64" t="s">
        <v>64</v>
      </c>
      <c r="L16" s="64" t="s">
        <v>64</v>
      </c>
      <c r="M16" s="64">
        <v>11</v>
      </c>
      <c r="N16" s="64">
        <v>4</v>
      </c>
      <c r="O16" s="64">
        <v>4</v>
      </c>
      <c r="P16" s="64" t="s">
        <v>64</v>
      </c>
    </row>
    <row r="17" spans="1:16" ht="9.75" customHeight="1" x14ac:dyDescent="0.2">
      <c r="B17" s="112" t="s">
        <v>276</v>
      </c>
      <c r="C17" s="64">
        <v>-14</v>
      </c>
      <c r="D17" s="64">
        <v>2</v>
      </c>
      <c r="E17" s="64">
        <v>5</v>
      </c>
      <c r="F17" s="64">
        <v>-16</v>
      </c>
      <c r="G17" s="64">
        <v>1</v>
      </c>
      <c r="H17" s="64">
        <v>-5</v>
      </c>
      <c r="I17" s="64">
        <v>-1</v>
      </c>
      <c r="J17" s="64">
        <v>-9</v>
      </c>
      <c r="K17" s="64" t="s">
        <v>64</v>
      </c>
      <c r="L17" s="64" t="s">
        <v>64</v>
      </c>
      <c r="M17" s="64">
        <v>-6</v>
      </c>
      <c r="N17" s="64">
        <v>1</v>
      </c>
      <c r="O17" s="64">
        <v>-4</v>
      </c>
      <c r="P17" s="64" t="s">
        <v>64</v>
      </c>
    </row>
    <row r="18" spans="1:16" ht="9.75" customHeight="1" x14ac:dyDescent="0.2">
      <c r="A18" s="49" t="s">
        <v>3</v>
      </c>
      <c r="B18" s="112" t="s">
        <v>278</v>
      </c>
      <c r="C18" s="64">
        <v>85</v>
      </c>
      <c r="D18" s="64">
        <v>11</v>
      </c>
      <c r="E18" s="64">
        <v>4</v>
      </c>
      <c r="F18" s="64">
        <v>25</v>
      </c>
      <c r="G18" s="64">
        <v>30</v>
      </c>
      <c r="H18" s="64">
        <v>14</v>
      </c>
      <c r="I18" s="64">
        <v>1</v>
      </c>
      <c r="J18" s="64">
        <v>42</v>
      </c>
      <c r="K18" s="64">
        <v>6</v>
      </c>
      <c r="L18" s="64">
        <v>2</v>
      </c>
      <c r="M18" s="64">
        <v>11</v>
      </c>
      <c r="N18" s="64">
        <v>17</v>
      </c>
      <c r="O18" s="64">
        <v>6</v>
      </c>
      <c r="P18" s="64" t="s">
        <v>64</v>
      </c>
    </row>
    <row r="19" spans="1:16" ht="9.75" customHeight="1" x14ac:dyDescent="0.2">
      <c r="B19" s="112" t="s">
        <v>277</v>
      </c>
      <c r="C19" s="64">
        <v>57</v>
      </c>
      <c r="D19" s="64">
        <v>6</v>
      </c>
      <c r="E19" s="64">
        <v>5</v>
      </c>
      <c r="F19" s="64">
        <v>24</v>
      </c>
      <c r="G19" s="64">
        <v>15</v>
      </c>
      <c r="H19" s="64">
        <v>6</v>
      </c>
      <c r="I19" s="64">
        <v>1</v>
      </c>
      <c r="J19" s="64">
        <v>24</v>
      </c>
      <c r="K19" s="64">
        <v>1</v>
      </c>
      <c r="L19" s="64">
        <v>1</v>
      </c>
      <c r="M19" s="64">
        <v>11</v>
      </c>
      <c r="N19" s="64">
        <v>8</v>
      </c>
      <c r="O19" s="64">
        <v>2</v>
      </c>
      <c r="P19" s="64">
        <v>1</v>
      </c>
    </row>
    <row r="20" spans="1:16" ht="9.75" customHeight="1" x14ac:dyDescent="0.2">
      <c r="B20" s="112" t="s">
        <v>276</v>
      </c>
      <c r="C20" s="64">
        <v>28</v>
      </c>
      <c r="D20" s="64">
        <v>5</v>
      </c>
      <c r="E20" s="64">
        <v>-1</v>
      </c>
      <c r="F20" s="64">
        <v>1</v>
      </c>
      <c r="G20" s="64">
        <v>15</v>
      </c>
      <c r="H20" s="64">
        <v>8</v>
      </c>
      <c r="I20" s="64">
        <v>0</v>
      </c>
      <c r="J20" s="64">
        <v>18</v>
      </c>
      <c r="K20" s="64">
        <v>5</v>
      </c>
      <c r="L20" s="64">
        <v>1</v>
      </c>
      <c r="M20" s="64">
        <v>0</v>
      </c>
      <c r="N20" s="64">
        <v>9</v>
      </c>
      <c r="O20" s="64">
        <v>4</v>
      </c>
      <c r="P20" s="64">
        <v>-1</v>
      </c>
    </row>
    <row r="21" spans="1:16" ht="9.75" customHeight="1" x14ac:dyDescent="0.2">
      <c r="A21" s="49" t="s">
        <v>4</v>
      </c>
      <c r="B21" s="112" t="s">
        <v>278</v>
      </c>
      <c r="C21" s="64">
        <v>536</v>
      </c>
      <c r="D21" s="64">
        <v>44</v>
      </c>
      <c r="E21" s="64">
        <v>28</v>
      </c>
      <c r="F21" s="64">
        <v>246</v>
      </c>
      <c r="G21" s="64">
        <v>139</v>
      </c>
      <c r="H21" s="64">
        <v>68</v>
      </c>
      <c r="I21" s="64">
        <v>11</v>
      </c>
      <c r="J21" s="64">
        <v>283</v>
      </c>
      <c r="K21" s="64">
        <v>26</v>
      </c>
      <c r="L21" s="64">
        <v>12</v>
      </c>
      <c r="M21" s="64">
        <v>126</v>
      </c>
      <c r="N21" s="64">
        <v>83</v>
      </c>
      <c r="O21" s="64">
        <v>30</v>
      </c>
      <c r="P21" s="64">
        <v>6</v>
      </c>
    </row>
    <row r="22" spans="1:16" ht="9.75" customHeight="1" x14ac:dyDescent="0.2">
      <c r="B22" s="112" t="s">
        <v>277</v>
      </c>
      <c r="C22" s="64">
        <v>556</v>
      </c>
      <c r="D22" s="64">
        <v>66</v>
      </c>
      <c r="E22" s="64">
        <v>30</v>
      </c>
      <c r="F22" s="64">
        <v>212</v>
      </c>
      <c r="G22" s="64">
        <v>161</v>
      </c>
      <c r="H22" s="64">
        <v>68</v>
      </c>
      <c r="I22" s="64">
        <v>19</v>
      </c>
      <c r="J22" s="64">
        <v>283</v>
      </c>
      <c r="K22" s="64">
        <v>37</v>
      </c>
      <c r="L22" s="64">
        <v>12</v>
      </c>
      <c r="M22" s="64">
        <v>106</v>
      </c>
      <c r="N22" s="64">
        <v>89</v>
      </c>
      <c r="O22" s="64">
        <v>32</v>
      </c>
      <c r="P22" s="64">
        <v>7</v>
      </c>
    </row>
    <row r="23" spans="1:16" ht="9.75" customHeight="1" x14ac:dyDescent="0.2">
      <c r="B23" s="112" t="s">
        <v>276</v>
      </c>
      <c r="C23" s="64">
        <v>-20</v>
      </c>
      <c r="D23" s="64">
        <v>-22</v>
      </c>
      <c r="E23" s="64">
        <v>-2</v>
      </c>
      <c r="F23" s="64">
        <v>34</v>
      </c>
      <c r="G23" s="64">
        <v>-22</v>
      </c>
      <c r="H23" s="64">
        <v>0</v>
      </c>
      <c r="I23" s="64">
        <v>-8</v>
      </c>
      <c r="J23" s="64">
        <v>0</v>
      </c>
      <c r="K23" s="64">
        <v>-11</v>
      </c>
      <c r="L23" s="64">
        <v>0</v>
      </c>
      <c r="M23" s="64">
        <v>20</v>
      </c>
      <c r="N23" s="64">
        <v>-6</v>
      </c>
      <c r="O23" s="64">
        <v>-2</v>
      </c>
      <c r="P23" s="64">
        <v>-1</v>
      </c>
    </row>
    <row r="24" spans="1:16" ht="9.75" customHeight="1" x14ac:dyDescent="0.2">
      <c r="A24" s="49" t="s">
        <v>5</v>
      </c>
      <c r="B24" s="112" t="s">
        <v>278</v>
      </c>
      <c r="C24" s="64">
        <v>252</v>
      </c>
      <c r="D24" s="64">
        <v>20</v>
      </c>
      <c r="E24" s="64">
        <v>6</v>
      </c>
      <c r="F24" s="64">
        <v>124</v>
      </c>
      <c r="G24" s="64">
        <v>64</v>
      </c>
      <c r="H24" s="64">
        <v>34</v>
      </c>
      <c r="I24" s="64">
        <v>4</v>
      </c>
      <c r="J24" s="64">
        <v>131</v>
      </c>
      <c r="K24" s="64">
        <v>11</v>
      </c>
      <c r="L24" s="64">
        <v>3</v>
      </c>
      <c r="M24" s="64">
        <v>65</v>
      </c>
      <c r="N24" s="64">
        <v>36</v>
      </c>
      <c r="O24" s="64">
        <v>14</v>
      </c>
      <c r="P24" s="64">
        <v>2</v>
      </c>
    </row>
    <row r="25" spans="1:16" ht="9.75" customHeight="1" x14ac:dyDescent="0.2">
      <c r="B25" s="112" t="s">
        <v>277</v>
      </c>
      <c r="C25" s="64">
        <v>230</v>
      </c>
      <c r="D25" s="64">
        <v>17</v>
      </c>
      <c r="E25" s="64">
        <v>5</v>
      </c>
      <c r="F25" s="64">
        <v>106</v>
      </c>
      <c r="G25" s="64">
        <v>54</v>
      </c>
      <c r="H25" s="64">
        <v>39</v>
      </c>
      <c r="I25" s="64">
        <v>9</v>
      </c>
      <c r="J25" s="64">
        <v>112</v>
      </c>
      <c r="K25" s="64">
        <v>9</v>
      </c>
      <c r="L25" s="64">
        <v>2</v>
      </c>
      <c r="M25" s="64">
        <v>45</v>
      </c>
      <c r="N25" s="64">
        <v>33</v>
      </c>
      <c r="O25" s="64">
        <v>20</v>
      </c>
      <c r="P25" s="64">
        <v>3</v>
      </c>
    </row>
    <row r="26" spans="1:16" ht="9.75" customHeight="1" x14ac:dyDescent="0.2">
      <c r="B26" s="112" t="s">
        <v>276</v>
      </c>
      <c r="C26" s="64">
        <v>22</v>
      </c>
      <c r="D26" s="64">
        <v>3</v>
      </c>
      <c r="E26" s="64">
        <v>1</v>
      </c>
      <c r="F26" s="64">
        <v>18</v>
      </c>
      <c r="G26" s="64">
        <v>10</v>
      </c>
      <c r="H26" s="64">
        <v>-5</v>
      </c>
      <c r="I26" s="64">
        <v>-5</v>
      </c>
      <c r="J26" s="64">
        <v>19</v>
      </c>
      <c r="K26" s="64">
        <v>2</v>
      </c>
      <c r="L26" s="64">
        <v>1</v>
      </c>
      <c r="M26" s="64">
        <v>20</v>
      </c>
      <c r="N26" s="64">
        <v>3</v>
      </c>
      <c r="O26" s="64">
        <v>-6</v>
      </c>
      <c r="P26" s="64">
        <v>-1</v>
      </c>
    </row>
    <row r="27" spans="1:16" ht="9.75" customHeight="1" x14ac:dyDescent="0.2">
      <c r="A27" s="49" t="s">
        <v>6</v>
      </c>
      <c r="B27" s="112" t="s">
        <v>278</v>
      </c>
      <c r="C27" s="64">
        <v>161</v>
      </c>
      <c r="D27" s="64">
        <v>20</v>
      </c>
      <c r="E27" s="64">
        <v>6</v>
      </c>
      <c r="F27" s="64">
        <v>66</v>
      </c>
      <c r="G27" s="64">
        <v>49</v>
      </c>
      <c r="H27" s="64">
        <v>20</v>
      </c>
      <c r="I27" s="64" t="s">
        <v>64</v>
      </c>
      <c r="J27" s="64">
        <v>70</v>
      </c>
      <c r="K27" s="64">
        <v>12</v>
      </c>
      <c r="L27" s="64">
        <v>2</v>
      </c>
      <c r="M27" s="64">
        <v>24</v>
      </c>
      <c r="N27" s="64">
        <v>24</v>
      </c>
      <c r="O27" s="64">
        <v>8</v>
      </c>
      <c r="P27" s="64" t="s">
        <v>64</v>
      </c>
    </row>
    <row r="28" spans="1:16" ht="9.75" customHeight="1" x14ac:dyDescent="0.2">
      <c r="B28" s="112" t="s">
        <v>277</v>
      </c>
      <c r="C28" s="64">
        <v>156</v>
      </c>
      <c r="D28" s="64">
        <v>17</v>
      </c>
      <c r="E28" s="64">
        <v>5</v>
      </c>
      <c r="F28" s="64">
        <v>68</v>
      </c>
      <c r="G28" s="64">
        <v>39</v>
      </c>
      <c r="H28" s="64">
        <v>19</v>
      </c>
      <c r="I28" s="64">
        <v>8</v>
      </c>
      <c r="J28" s="64">
        <v>75</v>
      </c>
      <c r="K28" s="64">
        <v>8</v>
      </c>
      <c r="L28" s="64">
        <v>3</v>
      </c>
      <c r="M28" s="64">
        <v>30</v>
      </c>
      <c r="N28" s="64">
        <v>18</v>
      </c>
      <c r="O28" s="64">
        <v>11</v>
      </c>
      <c r="P28" s="64">
        <v>5</v>
      </c>
    </row>
    <row r="29" spans="1:16" ht="9.75" customHeight="1" x14ac:dyDescent="0.2">
      <c r="B29" s="112" t="s">
        <v>276</v>
      </c>
      <c r="C29" s="64">
        <v>5</v>
      </c>
      <c r="D29" s="64">
        <v>3</v>
      </c>
      <c r="E29" s="64">
        <v>1</v>
      </c>
      <c r="F29" s="64">
        <v>-2</v>
      </c>
      <c r="G29" s="64">
        <v>10</v>
      </c>
      <c r="H29" s="64">
        <v>1</v>
      </c>
      <c r="I29" s="64">
        <v>-8</v>
      </c>
      <c r="J29" s="64">
        <v>-5</v>
      </c>
      <c r="K29" s="64">
        <v>4</v>
      </c>
      <c r="L29" s="64">
        <v>-1</v>
      </c>
      <c r="M29" s="64">
        <v>-6</v>
      </c>
      <c r="N29" s="64">
        <v>6</v>
      </c>
      <c r="O29" s="64">
        <v>-3</v>
      </c>
      <c r="P29" s="64">
        <v>-5</v>
      </c>
    </row>
    <row r="30" spans="1:16" ht="9.75" customHeight="1" x14ac:dyDescent="0.2">
      <c r="A30" s="49" t="s">
        <v>7</v>
      </c>
      <c r="B30" s="112" t="s">
        <v>278</v>
      </c>
      <c r="C30" s="64">
        <v>1358</v>
      </c>
      <c r="D30" s="64">
        <v>122</v>
      </c>
      <c r="E30" s="64">
        <v>55</v>
      </c>
      <c r="F30" s="64">
        <v>677</v>
      </c>
      <c r="G30" s="64">
        <v>312</v>
      </c>
      <c r="H30" s="64">
        <v>166</v>
      </c>
      <c r="I30" s="64">
        <v>26</v>
      </c>
      <c r="J30" s="64">
        <v>672</v>
      </c>
      <c r="K30" s="64">
        <v>65</v>
      </c>
      <c r="L30" s="64">
        <v>23</v>
      </c>
      <c r="M30" s="64">
        <v>316</v>
      </c>
      <c r="N30" s="64">
        <v>172</v>
      </c>
      <c r="O30" s="64">
        <v>82</v>
      </c>
      <c r="P30" s="64">
        <v>14</v>
      </c>
    </row>
    <row r="31" spans="1:16" ht="9.75" customHeight="1" x14ac:dyDescent="0.2">
      <c r="B31" s="112" t="s">
        <v>277</v>
      </c>
      <c r="C31" s="64">
        <v>1132</v>
      </c>
      <c r="D31" s="64">
        <v>96</v>
      </c>
      <c r="E31" s="64">
        <v>40</v>
      </c>
      <c r="F31" s="64">
        <v>527</v>
      </c>
      <c r="G31" s="64">
        <v>284</v>
      </c>
      <c r="H31" s="64">
        <v>142</v>
      </c>
      <c r="I31" s="64">
        <v>43</v>
      </c>
      <c r="J31" s="64">
        <v>569</v>
      </c>
      <c r="K31" s="64">
        <v>48</v>
      </c>
      <c r="L31" s="64">
        <v>19</v>
      </c>
      <c r="M31" s="64">
        <v>241</v>
      </c>
      <c r="N31" s="64">
        <v>175</v>
      </c>
      <c r="O31" s="64">
        <v>72</v>
      </c>
      <c r="P31" s="64">
        <v>14</v>
      </c>
    </row>
    <row r="32" spans="1:16" ht="9.75" customHeight="1" x14ac:dyDescent="0.2">
      <c r="B32" s="112" t="s">
        <v>276</v>
      </c>
      <c r="C32" s="64">
        <v>226</v>
      </c>
      <c r="D32" s="64">
        <v>26</v>
      </c>
      <c r="E32" s="64">
        <v>15</v>
      </c>
      <c r="F32" s="64">
        <v>150</v>
      </c>
      <c r="G32" s="64">
        <v>28</v>
      </c>
      <c r="H32" s="64">
        <v>24</v>
      </c>
      <c r="I32" s="64">
        <v>-17</v>
      </c>
      <c r="J32" s="64">
        <v>103</v>
      </c>
      <c r="K32" s="64">
        <v>17</v>
      </c>
      <c r="L32" s="64">
        <v>4</v>
      </c>
      <c r="M32" s="64">
        <v>75</v>
      </c>
      <c r="N32" s="64">
        <v>-3</v>
      </c>
      <c r="O32" s="64">
        <v>10</v>
      </c>
      <c r="P32" s="64">
        <v>0</v>
      </c>
    </row>
    <row r="33" spans="1:17" ht="9.75" customHeight="1" x14ac:dyDescent="0.2">
      <c r="A33" s="49" t="s">
        <v>8</v>
      </c>
      <c r="B33" s="112" t="s">
        <v>278</v>
      </c>
      <c r="C33" s="64">
        <v>395</v>
      </c>
      <c r="D33" s="64">
        <v>30</v>
      </c>
      <c r="E33" s="64">
        <v>19</v>
      </c>
      <c r="F33" s="64">
        <v>178</v>
      </c>
      <c r="G33" s="64">
        <v>111</v>
      </c>
      <c r="H33" s="64">
        <v>54</v>
      </c>
      <c r="I33" s="64">
        <v>3</v>
      </c>
      <c r="J33" s="64">
        <v>221</v>
      </c>
      <c r="K33" s="64">
        <v>17</v>
      </c>
      <c r="L33" s="64">
        <v>11</v>
      </c>
      <c r="M33" s="64">
        <v>95</v>
      </c>
      <c r="N33" s="64">
        <v>70</v>
      </c>
      <c r="O33" s="64">
        <v>26</v>
      </c>
      <c r="P33" s="64">
        <v>2</v>
      </c>
    </row>
    <row r="34" spans="1:17" ht="9.75" customHeight="1" x14ac:dyDescent="0.2">
      <c r="B34" s="112" t="s">
        <v>277</v>
      </c>
      <c r="C34" s="64">
        <v>329</v>
      </c>
      <c r="D34" s="64">
        <v>21</v>
      </c>
      <c r="E34" s="64">
        <v>11</v>
      </c>
      <c r="F34" s="64">
        <v>151</v>
      </c>
      <c r="G34" s="64">
        <v>96</v>
      </c>
      <c r="H34" s="64">
        <v>46</v>
      </c>
      <c r="I34" s="64">
        <v>4</v>
      </c>
      <c r="J34" s="64">
        <v>167</v>
      </c>
      <c r="K34" s="64">
        <v>8</v>
      </c>
      <c r="L34" s="64">
        <v>6</v>
      </c>
      <c r="M34" s="64">
        <v>70</v>
      </c>
      <c r="N34" s="64">
        <v>57</v>
      </c>
      <c r="O34" s="64">
        <v>24</v>
      </c>
      <c r="P34" s="64">
        <v>2</v>
      </c>
    </row>
    <row r="35" spans="1:17" ht="9.75" customHeight="1" x14ac:dyDescent="0.2">
      <c r="B35" s="112" t="s">
        <v>276</v>
      </c>
      <c r="C35" s="64">
        <v>66</v>
      </c>
      <c r="D35" s="64">
        <v>9</v>
      </c>
      <c r="E35" s="64">
        <v>8</v>
      </c>
      <c r="F35" s="64">
        <v>27</v>
      </c>
      <c r="G35" s="64">
        <v>15</v>
      </c>
      <c r="H35" s="64">
        <v>8</v>
      </c>
      <c r="I35" s="64">
        <v>-1</v>
      </c>
      <c r="J35" s="64">
        <v>54</v>
      </c>
      <c r="K35" s="64">
        <v>9</v>
      </c>
      <c r="L35" s="64">
        <v>5</v>
      </c>
      <c r="M35" s="64">
        <v>25</v>
      </c>
      <c r="N35" s="64">
        <v>13</v>
      </c>
      <c r="O35" s="64">
        <v>2</v>
      </c>
      <c r="P35" s="64">
        <v>0</v>
      </c>
    </row>
    <row r="36" spans="1:17" ht="9.75" customHeight="1" x14ac:dyDescent="0.2">
      <c r="A36" s="49" t="s">
        <v>9</v>
      </c>
      <c r="B36" s="112" t="s">
        <v>278</v>
      </c>
      <c r="C36" s="64">
        <v>911</v>
      </c>
      <c r="D36" s="64">
        <v>89</v>
      </c>
      <c r="E36" s="64">
        <v>45</v>
      </c>
      <c r="F36" s="64">
        <v>429</v>
      </c>
      <c r="G36" s="64">
        <v>219</v>
      </c>
      <c r="H36" s="64">
        <v>111</v>
      </c>
      <c r="I36" s="64">
        <v>18</v>
      </c>
      <c r="J36" s="64">
        <v>462</v>
      </c>
      <c r="K36" s="64">
        <v>50</v>
      </c>
      <c r="L36" s="64">
        <v>24</v>
      </c>
      <c r="M36" s="64">
        <v>205</v>
      </c>
      <c r="N36" s="64">
        <v>123</v>
      </c>
      <c r="O36" s="64">
        <v>56</v>
      </c>
      <c r="P36" s="64">
        <v>4</v>
      </c>
    </row>
    <row r="37" spans="1:17" ht="9.75" customHeight="1" x14ac:dyDescent="0.2">
      <c r="B37" s="112" t="s">
        <v>277</v>
      </c>
      <c r="C37" s="64">
        <v>844</v>
      </c>
      <c r="D37" s="64">
        <v>67</v>
      </c>
      <c r="E37" s="64">
        <v>44</v>
      </c>
      <c r="F37" s="64">
        <v>373</v>
      </c>
      <c r="G37" s="64">
        <v>204</v>
      </c>
      <c r="H37" s="64">
        <v>121</v>
      </c>
      <c r="I37" s="64">
        <v>35</v>
      </c>
      <c r="J37" s="64">
        <v>425</v>
      </c>
      <c r="K37" s="64">
        <v>32</v>
      </c>
      <c r="L37" s="64">
        <v>21</v>
      </c>
      <c r="M37" s="64">
        <v>170</v>
      </c>
      <c r="N37" s="64">
        <v>127</v>
      </c>
      <c r="O37" s="64">
        <v>59</v>
      </c>
      <c r="P37" s="64">
        <v>16</v>
      </c>
    </row>
    <row r="38" spans="1:17" s="5" customFormat="1" ht="9.75" customHeight="1" x14ac:dyDescent="0.2">
      <c r="A38" s="49"/>
      <c r="B38" s="112" t="s">
        <v>276</v>
      </c>
      <c r="C38" s="64">
        <v>67</v>
      </c>
      <c r="D38" s="64">
        <v>22</v>
      </c>
      <c r="E38" s="64">
        <v>1</v>
      </c>
      <c r="F38" s="64">
        <v>56</v>
      </c>
      <c r="G38" s="64">
        <v>15</v>
      </c>
      <c r="H38" s="64">
        <v>-10</v>
      </c>
      <c r="I38" s="64">
        <v>-17</v>
      </c>
      <c r="J38" s="64">
        <v>37</v>
      </c>
      <c r="K38" s="64">
        <v>18</v>
      </c>
      <c r="L38" s="64">
        <v>3</v>
      </c>
      <c r="M38" s="64">
        <v>35</v>
      </c>
      <c r="N38" s="64">
        <v>-4</v>
      </c>
      <c r="O38" s="64">
        <v>-3</v>
      </c>
      <c r="P38" s="64">
        <v>-12</v>
      </c>
      <c r="Q38" s="4"/>
    </row>
    <row r="39" spans="1:17" ht="9.75" customHeight="1" x14ac:dyDescent="0.2">
      <c r="A39" s="49" t="s">
        <v>10</v>
      </c>
      <c r="B39" s="112" t="s">
        <v>278</v>
      </c>
      <c r="C39" s="64">
        <v>125</v>
      </c>
      <c r="D39" s="64">
        <v>12</v>
      </c>
      <c r="E39" s="64">
        <v>6</v>
      </c>
      <c r="F39" s="64">
        <v>46</v>
      </c>
      <c r="G39" s="64">
        <v>42</v>
      </c>
      <c r="H39" s="64">
        <v>18</v>
      </c>
      <c r="I39" s="64">
        <v>1</v>
      </c>
      <c r="J39" s="64">
        <v>64</v>
      </c>
      <c r="K39" s="64">
        <v>7</v>
      </c>
      <c r="L39" s="64">
        <v>1</v>
      </c>
      <c r="M39" s="64">
        <v>20</v>
      </c>
      <c r="N39" s="64">
        <v>22</v>
      </c>
      <c r="O39" s="64">
        <v>14</v>
      </c>
      <c r="P39" s="64" t="s">
        <v>64</v>
      </c>
    </row>
    <row r="40" spans="1:17" ht="9.75" customHeight="1" x14ac:dyDescent="0.2">
      <c r="B40" s="112" t="s">
        <v>277</v>
      </c>
      <c r="C40" s="64">
        <v>116</v>
      </c>
      <c r="D40" s="64">
        <v>9</v>
      </c>
      <c r="E40" s="64">
        <v>8</v>
      </c>
      <c r="F40" s="64">
        <v>45</v>
      </c>
      <c r="G40" s="64">
        <v>28</v>
      </c>
      <c r="H40" s="64">
        <v>19</v>
      </c>
      <c r="I40" s="64">
        <v>7</v>
      </c>
      <c r="J40" s="64">
        <v>53</v>
      </c>
      <c r="K40" s="64">
        <v>3</v>
      </c>
      <c r="L40" s="64">
        <v>4</v>
      </c>
      <c r="M40" s="64">
        <v>18</v>
      </c>
      <c r="N40" s="64">
        <v>16</v>
      </c>
      <c r="O40" s="64">
        <v>9</v>
      </c>
      <c r="P40" s="64">
        <v>3</v>
      </c>
    </row>
    <row r="41" spans="1:17" ht="9.75" customHeight="1" x14ac:dyDescent="0.2">
      <c r="B41" s="112" t="s">
        <v>276</v>
      </c>
      <c r="C41" s="64">
        <v>9</v>
      </c>
      <c r="D41" s="64">
        <v>3</v>
      </c>
      <c r="E41" s="64">
        <v>-2</v>
      </c>
      <c r="F41" s="64">
        <v>1</v>
      </c>
      <c r="G41" s="64">
        <v>14</v>
      </c>
      <c r="H41" s="64">
        <v>-1</v>
      </c>
      <c r="I41" s="64">
        <v>-6</v>
      </c>
      <c r="J41" s="64">
        <v>11</v>
      </c>
      <c r="K41" s="64">
        <v>4</v>
      </c>
      <c r="L41" s="64">
        <v>-3</v>
      </c>
      <c r="M41" s="64">
        <v>2</v>
      </c>
      <c r="N41" s="64">
        <v>6</v>
      </c>
      <c r="O41" s="64">
        <v>5</v>
      </c>
      <c r="P41" s="64">
        <v>-3</v>
      </c>
    </row>
    <row r="42" spans="1:17" ht="9.75" customHeight="1" x14ac:dyDescent="0.2">
      <c r="A42" s="49" t="s">
        <v>11</v>
      </c>
      <c r="B42" s="112" t="s">
        <v>278</v>
      </c>
      <c r="C42" s="64">
        <v>125</v>
      </c>
      <c r="D42" s="64">
        <v>14</v>
      </c>
      <c r="E42" s="64">
        <v>15</v>
      </c>
      <c r="F42" s="64">
        <v>43</v>
      </c>
      <c r="G42" s="64">
        <v>35</v>
      </c>
      <c r="H42" s="64">
        <v>17</v>
      </c>
      <c r="I42" s="64">
        <v>1</v>
      </c>
      <c r="J42" s="64">
        <v>65</v>
      </c>
      <c r="K42" s="64">
        <v>10</v>
      </c>
      <c r="L42" s="64">
        <v>6</v>
      </c>
      <c r="M42" s="64">
        <v>16</v>
      </c>
      <c r="N42" s="64">
        <v>21</v>
      </c>
      <c r="O42" s="64">
        <v>11</v>
      </c>
      <c r="P42" s="64">
        <v>1</v>
      </c>
    </row>
    <row r="43" spans="1:17" ht="9.75" customHeight="1" x14ac:dyDescent="0.2">
      <c r="B43" s="112" t="s">
        <v>277</v>
      </c>
      <c r="C43" s="64">
        <v>107</v>
      </c>
      <c r="D43" s="64">
        <v>11</v>
      </c>
      <c r="E43" s="64">
        <v>8</v>
      </c>
      <c r="F43" s="64">
        <v>47</v>
      </c>
      <c r="G43" s="64">
        <v>23</v>
      </c>
      <c r="H43" s="64">
        <v>18</v>
      </c>
      <c r="I43" s="64" t="s">
        <v>64</v>
      </c>
      <c r="J43" s="64">
        <v>53</v>
      </c>
      <c r="K43" s="64">
        <v>6</v>
      </c>
      <c r="L43" s="64">
        <v>3</v>
      </c>
      <c r="M43" s="64">
        <v>20</v>
      </c>
      <c r="N43" s="64">
        <v>14</v>
      </c>
      <c r="O43" s="64">
        <v>10</v>
      </c>
      <c r="P43" s="64" t="s">
        <v>64</v>
      </c>
    </row>
    <row r="44" spans="1:17" ht="9.75" customHeight="1" x14ac:dyDescent="0.2">
      <c r="B44" s="112" t="s">
        <v>276</v>
      </c>
      <c r="C44" s="64">
        <v>18</v>
      </c>
      <c r="D44" s="64">
        <v>3</v>
      </c>
      <c r="E44" s="64">
        <v>7</v>
      </c>
      <c r="F44" s="64">
        <v>-4</v>
      </c>
      <c r="G44" s="64">
        <v>12</v>
      </c>
      <c r="H44" s="64">
        <v>-1</v>
      </c>
      <c r="I44" s="64">
        <v>1</v>
      </c>
      <c r="J44" s="64">
        <v>12</v>
      </c>
      <c r="K44" s="64">
        <v>4</v>
      </c>
      <c r="L44" s="64">
        <v>3</v>
      </c>
      <c r="M44" s="64">
        <v>-4</v>
      </c>
      <c r="N44" s="64">
        <v>7</v>
      </c>
      <c r="O44" s="64">
        <v>1</v>
      </c>
      <c r="P44" s="64">
        <v>1</v>
      </c>
    </row>
    <row r="45" spans="1:17" ht="9.75" customHeight="1" x14ac:dyDescent="0.2">
      <c r="A45" s="49" t="s">
        <v>17</v>
      </c>
      <c r="B45" s="112" t="s">
        <v>278</v>
      </c>
      <c r="C45" s="64">
        <v>25</v>
      </c>
      <c r="D45" s="64" t="s">
        <v>64</v>
      </c>
      <c r="E45" s="64">
        <v>1</v>
      </c>
      <c r="F45" s="64">
        <v>12</v>
      </c>
      <c r="G45" s="64">
        <v>5</v>
      </c>
      <c r="H45" s="64">
        <v>7</v>
      </c>
      <c r="I45" s="64" t="s">
        <v>64</v>
      </c>
      <c r="J45" s="64">
        <v>14</v>
      </c>
      <c r="K45" s="64" t="s">
        <v>64</v>
      </c>
      <c r="L45" s="64">
        <v>1</v>
      </c>
      <c r="M45" s="64">
        <v>5</v>
      </c>
      <c r="N45" s="64">
        <v>4</v>
      </c>
      <c r="O45" s="64">
        <v>4</v>
      </c>
      <c r="P45" s="64" t="s">
        <v>64</v>
      </c>
    </row>
    <row r="46" spans="1:17" ht="9.75" customHeight="1" x14ac:dyDescent="0.2">
      <c r="B46" s="112" t="s">
        <v>277</v>
      </c>
      <c r="C46" s="64">
        <v>16</v>
      </c>
      <c r="D46" s="64" t="s">
        <v>64</v>
      </c>
      <c r="E46" s="64" t="s">
        <v>64</v>
      </c>
      <c r="F46" s="64">
        <v>10</v>
      </c>
      <c r="G46" s="64">
        <v>3</v>
      </c>
      <c r="H46" s="64">
        <v>3</v>
      </c>
      <c r="I46" s="64" t="s">
        <v>64</v>
      </c>
      <c r="J46" s="64">
        <v>10</v>
      </c>
      <c r="K46" s="64" t="s">
        <v>64</v>
      </c>
      <c r="L46" s="64" t="s">
        <v>64</v>
      </c>
      <c r="M46" s="64">
        <v>5</v>
      </c>
      <c r="N46" s="64">
        <v>3</v>
      </c>
      <c r="O46" s="64">
        <v>2</v>
      </c>
      <c r="P46" s="64" t="s">
        <v>64</v>
      </c>
    </row>
    <row r="47" spans="1:17" ht="9.75" customHeight="1" x14ac:dyDescent="0.2">
      <c r="B47" s="112" t="s">
        <v>276</v>
      </c>
      <c r="C47" s="64">
        <v>9</v>
      </c>
      <c r="D47" s="64" t="s">
        <v>64</v>
      </c>
      <c r="E47" s="64">
        <v>1</v>
      </c>
      <c r="F47" s="64">
        <v>2</v>
      </c>
      <c r="G47" s="64">
        <v>2</v>
      </c>
      <c r="H47" s="64">
        <v>4</v>
      </c>
      <c r="I47" s="64" t="s">
        <v>64</v>
      </c>
      <c r="J47" s="64">
        <v>4</v>
      </c>
      <c r="K47" s="64" t="s">
        <v>64</v>
      </c>
      <c r="L47" s="64">
        <v>1</v>
      </c>
      <c r="M47" s="64">
        <v>0</v>
      </c>
      <c r="N47" s="64">
        <v>1</v>
      </c>
      <c r="O47" s="64">
        <v>2</v>
      </c>
      <c r="P47" s="64" t="s">
        <v>64</v>
      </c>
    </row>
    <row r="48" spans="1:17" ht="9.75" customHeight="1" x14ac:dyDescent="0.2">
      <c r="A48" s="54" t="s">
        <v>488</v>
      </c>
      <c r="B48" s="112" t="s">
        <v>278</v>
      </c>
      <c r="C48" s="64">
        <v>472</v>
      </c>
      <c r="D48" s="64">
        <v>53</v>
      </c>
      <c r="E48" s="64">
        <v>9</v>
      </c>
      <c r="F48" s="64">
        <v>164</v>
      </c>
      <c r="G48" s="64">
        <v>162</v>
      </c>
      <c r="H48" s="64">
        <v>79</v>
      </c>
      <c r="I48" s="64">
        <v>5</v>
      </c>
      <c r="J48" s="64">
        <v>245</v>
      </c>
      <c r="K48" s="64">
        <v>28</v>
      </c>
      <c r="L48" s="64">
        <v>3</v>
      </c>
      <c r="M48" s="64">
        <v>87</v>
      </c>
      <c r="N48" s="64">
        <v>96</v>
      </c>
      <c r="O48" s="64">
        <v>28</v>
      </c>
      <c r="P48" s="64">
        <v>3</v>
      </c>
    </row>
    <row r="49" spans="1:16" ht="9.75" customHeight="1" x14ac:dyDescent="0.2">
      <c r="B49" s="112" t="s">
        <v>277</v>
      </c>
      <c r="C49" s="64">
        <v>379</v>
      </c>
      <c r="D49" s="64">
        <v>39</v>
      </c>
      <c r="E49" s="64">
        <v>24</v>
      </c>
      <c r="F49" s="64">
        <v>142</v>
      </c>
      <c r="G49" s="64">
        <v>110</v>
      </c>
      <c r="H49" s="64">
        <v>51</v>
      </c>
      <c r="I49" s="64">
        <v>13</v>
      </c>
      <c r="J49" s="64">
        <v>194</v>
      </c>
      <c r="K49" s="64">
        <v>19</v>
      </c>
      <c r="L49" s="64">
        <v>10</v>
      </c>
      <c r="M49" s="64">
        <v>65</v>
      </c>
      <c r="N49" s="64">
        <v>65</v>
      </c>
      <c r="O49" s="64">
        <v>30</v>
      </c>
      <c r="P49" s="64">
        <v>5</v>
      </c>
    </row>
    <row r="50" spans="1:16" s="5" customFormat="1" ht="9.75" customHeight="1" x14ac:dyDescent="0.2">
      <c r="A50" s="54"/>
      <c r="B50" s="156" t="s">
        <v>276</v>
      </c>
      <c r="C50" s="63">
        <v>93</v>
      </c>
      <c r="D50" s="63">
        <v>14</v>
      </c>
      <c r="E50" s="63">
        <v>-15</v>
      </c>
      <c r="F50" s="63">
        <v>22</v>
      </c>
      <c r="G50" s="63">
        <v>52</v>
      </c>
      <c r="H50" s="63">
        <v>28</v>
      </c>
      <c r="I50" s="63">
        <v>-8</v>
      </c>
      <c r="J50" s="63">
        <v>51</v>
      </c>
      <c r="K50" s="63">
        <v>9</v>
      </c>
      <c r="L50" s="63">
        <v>-7</v>
      </c>
      <c r="M50" s="63">
        <v>22</v>
      </c>
      <c r="N50" s="63">
        <v>31</v>
      </c>
      <c r="O50" s="63">
        <v>-2</v>
      </c>
      <c r="P50" s="63">
        <v>-2</v>
      </c>
    </row>
    <row r="51" spans="1:16" ht="9.75" customHeight="1" x14ac:dyDescent="0.2">
      <c r="A51" s="49" t="s">
        <v>12</v>
      </c>
      <c r="B51" s="112" t="s">
        <v>278</v>
      </c>
      <c r="C51" s="64">
        <v>76</v>
      </c>
      <c r="D51" s="64">
        <v>4</v>
      </c>
      <c r="E51" s="64">
        <v>1</v>
      </c>
      <c r="F51" s="64">
        <v>36</v>
      </c>
      <c r="G51" s="64">
        <v>21</v>
      </c>
      <c r="H51" s="64">
        <v>14</v>
      </c>
      <c r="I51" s="64" t="s">
        <v>64</v>
      </c>
      <c r="J51" s="64">
        <v>34</v>
      </c>
      <c r="K51" s="64">
        <v>1</v>
      </c>
      <c r="L51" s="64" t="s">
        <v>64</v>
      </c>
      <c r="M51" s="64">
        <v>18</v>
      </c>
      <c r="N51" s="64">
        <v>12</v>
      </c>
      <c r="O51" s="64">
        <v>3</v>
      </c>
      <c r="P51" s="64" t="s">
        <v>64</v>
      </c>
    </row>
    <row r="52" spans="1:16" ht="9.75" customHeight="1" x14ac:dyDescent="0.2">
      <c r="B52" s="112" t="s">
        <v>277</v>
      </c>
      <c r="C52" s="64">
        <v>49</v>
      </c>
      <c r="D52" s="64">
        <v>3</v>
      </c>
      <c r="E52" s="64">
        <v>1</v>
      </c>
      <c r="F52" s="64">
        <v>21</v>
      </c>
      <c r="G52" s="64">
        <v>16</v>
      </c>
      <c r="H52" s="64">
        <v>8</v>
      </c>
      <c r="I52" s="64" t="s">
        <v>64</v>
      </c>
      <c r="J52" s="64">
        <v>24</v>
      </c>
      <c r="K52" s="64">
        <v>2</v>
      </c>
      <c r="L52" s="64" t="s">
        <v>64</v>
      </c>
      <c r="M52" s="64">
        <v>12</v>
      </c>
      <c r="N52" s="64">
        <v>9</v>
      </c>
      <c r="O52" s="64">
        <v>1</v>
      </c>
      <c r="P52" s="64" t="s">
        <v>64</v>
      </c>
    </row>
    <row r="53" spans="1:16" ht="9.75" customHeight="1" x14ac:dyDescent="0.2">
      <c r="B53" s="112" t="s">
        <v>276</v>
      </c>
      <c r="C53" s="64">
        <v>27</v>
      </c>
      <c r="D53" s="64">
        <v>1</v>
      </c>
      <c r="E53" s="64">
        <v>0</v>
      </c>
      <c r="F53" s="64">
        <v>15</v>
      </c>
      <c r="G53" s="64">
        <v>5</v>
      </c>
      <c r="H53" s="64">
        <v>6</v>
      </c>
      <c r="I53" s="64" t="s">
        <v>64</v>
      </c>
      <c r="J53" s="64">
        <v>10</v>
      </c>
      <c r="K53" s="64">
        <v>-1</v>
      </c>
      <c r="L53" s="64" t="s">
        <v>64</v>
      </c>
      <c r="M53" s="64">
        <v>6</v>
      </c>
      <c r="N53" s="64">
        <v>3</v>
      </c>
      <c r="O53" s="64">
        <v>2</v>
      </c>
      <c r="P53" s="64" t="s">
        <v>64</v>
      </c>
    </row>
    <row r="54" spans="1:16" ht="9.75" customHeight="1" x14ac:dyDescent="0.2">
      <c r="A54" s="49" t="s">
        <v>13</v>
      </c>
      <c r="B54" s="112" t="s">
        <v>278</v>
      </c>
      <c r="C54" s="64">
        <v>8</v>
      </c>
      <c r="D54" s="64">
        <v>2</v>
      </c>
      <c r="E54" s="64" t="s">
        <v>64</v>
      </c>
      <c r="F54" s="64">
        <v>1</v>
      </c>
      <c r="G54" s="64">
        <v>5</v>
      </c>
      <c r="H54" s="64" t="s">
        <v>64</v>
      </c>
      <c r="I54" s="64" t="s">
        <v>64</v>
      </c>
      <c r="J54" s="64">
        <v>7</v>
      </c>
      <c r="K54" s="64">
        <v>2</v>
      </c>
      <c r="L54" s="64" t="s">
        <v>64</v>
      </c>
      <c r="M54" s="64">
        <v>1</v>
      </c>
      <c r="N54" s="64">
        <v>4</v>
      </c>
      <c r="O54" s="64" t="s">
        <v>64</v>
      </c>
      <c r="P54" s="64" t="s">
        <v>64</v>
      </c>
    </row>
    <row r="55" spans="1:16" ht="9.75" customHeight="1" x14ac:dyDescent="0.2">
      <c r="B55" s="112" t="s">
        <v>277</v>
      </c>
      <c r="C55" s="64">
        <v>15</v>
      </c>
      <c r="D55" s="64">
        <v>2</v>
      </c>
      <c r="E55" s="64">
        <v>3</v>
      </c>
      <c r="F55" s="64">
        <v>1</v>
      </c>
      <c r="G55" s="64">
        <v>6</v>
      </c>
      <c r="H55" s="64">
        <v>2</v>
      </c>
      <c r="I55" s="64">
        <v>1</v>
      </c>
      <c r="J55" s="64">
        <v>11</v>
      </c>
      <c r="K55" s="64" t="s">
        <v>64</v>
      </c>
      <c r="L55" s="64">
        <v>3</v>
      </c>
      <c r="M55" s="64">
        <v>1</v>
      </c>
      <c r="N55" s="64">
        <v>4</v>
      </c>
      <c r="O55" s="64">
        <v>2</v>
      </c>
      <c r="P55" s="64">
        <v>1</v>
      </c>
    </row>
    <row r="56" spans="1:16" ht="9.75" customHeight="1" x14ac:dyDescent="0.2">
      <c r="B56" s="112" t="s">
        <v>276</v>
      </c>
      <c r="C56" s="64">
        <v>-7</v>
      </c>
      <c r="D56" s="64">
        <v>0</v>
      </c>
      <c r="E56" s="64">
        <v>-3</v>
      </c>
      <c r="F56" s="64">
        <v>0</v>
      </c>
      <c r="G56" s="64">
        <v>-1</v>
      </c>
      <c r="H56" s="64">
        <v>-2</v>
      </c>
      <c r="I56" s="64">
        <v>-1</v>
      </c>
      <c r="J56" s="64">
        <v>-4</v>
      </c>
      <c r="K56" s="64">
        <v>2</v>
      </c>
      <c r="L56" s="64">
        <v>-3</v>
      </c>
      <c r="M56" s="64">
        <v>0</v>
      </c>
      <c r="N56" s="64">
        <v>0</v>
      </c>
      <c r="O56" s="64">
        <v>-2</v>
      </c>
      <c r="P56" s="64">
        <v>-1</v>
      </c>
    </row>
    <row r="57" spans="1:16" ht="9.75" customHeight="1" x14ac:dyDescent="0.2">
      <c r="A57" s="49" t="s">
        <v>14</v>
      </c>
      <c r="B57" s="112" t="s">
        <v>278</v>
      </c>
      <c r="C57" s="64">
        <v>203</v>
      </c>
      <c r="D57" s="64">
        <v>36</v>
      </c>
      <c r="E57" s="64">
        <v>6</v>
      </c>
      <c r="F57" s="64">
        <v>60</v>
      </c>
      <c r="G57" s="64">
        <v>74</v>
      </c>
      <c r="H57" s="64">
        <v>27</v>
      </c>
      <c r="I57" s="64" t="s">
        <v>64</v>
      </c>
      <c r="J57" s="64">
        <v>101</v>
      </c>
      <c r="K57" s="64">
        <v>19</v>
      </c>
      <c r="L57" s="64">
        <v>2</v>
      </c>
      <c r="M57" s="64">
        <v>29</v>
      </c>
      <c r="N57" s="64">
        <v>40</v>
      </c>
      <c r="O57" s="64">
        <v>11</v>
      </c>
      <c r="P57" s="64" t="s">
        <v>64</v>
      </c>
    </row>
    <row r="58" spans="1:16" ht="9.75" customHeight="1" x14ac:dyDescent="0.2">
      <c r="B58" s="112" t="s">
        <v>277</v>
      </c>
      <c r="C58" s="64">
        <v>140</v>
      </c>
      <c r="D58" s="64">
        <v>21</v>
      </c>
      <c r="E58" s="64">
        <v>8</v>
      </c>
      <c r="F58" s="64">
        <v>46</v>
      </c>
      <c r="G58" s="64">
        <v>44</v>
      </c>
      <c r="H58" s="64">
        <v>15</v>
      </c>
      <c r="I58" s="64">
        <v>6</v>
      </c>
      <c r="J58" s="64">
        <v>74</v>
      </c>
      <c r="K58" s="64">
        <v>10</v>
      </c>
      <c r="L58" s="64">
        <v>4</v>
      </c>
      <c r="M58" s="64">
        <v>18</v>
      </c>
      <c r="N58" s="64">
        <v>27</v>
      </c>
      <c r="O58" s="64">
        <v>11</v>
      </c>
      <c r="P58" s="64">
        <v>4</v>
      </c>
    </row>
    <row r="59" spans="1:16" ht="9.75" customHeight="1" x14ac:dyDescent="0.2">
      <c r="B59" s="112" t="s">
        <v>276</v>
      </c>
      <c r="C59" s="64">
        <v>63</v>
      </c>
      <c r="D59" s="64">
        <v>15</v>
      </c>
      <c r="E59" s="64">
        <v>-2</v>
      </c>
      <c r="F59" s="64">
        <v>14</v>
      </c>
      <c r="G59" s="64">
        <v>30</v>
      </c>
      <c r="H59" s="64">
        <v>12</v>
      </c>
      <c r="I59" s="64">
        <v>-6</v>
      </c>
      <c r="J59" s="64">
        <v>27</v>
      </c>
      <c r="K59" s="64">
        <v>9</v>
      </c>
      <c r="L59" s="64">
        <v>-2</v>
      </c>
      <c r="M59" s="64">
        <v>11</v>
      </c>
      <c r="N59" s="64">
        <v>13</v>
      </c>
      <c r="O59" s="64">
        <v>0</v>
      </c>
      <c r="P59" s="64">
        <v>-4</v>
      </c>
    </row>
    <row r="60" spans="1:16" ht="9.75" customHeight="1" x14ac:dyDescent="0.2">
      <c r="A60" s="49" t="s">
        <v>15</v>
      </c>
      <c r="B60" s="112" t="s">
        <v>278</v>
      </c>
      <c r="C60" s="64">
        <v>54</v>
      </c>
      <c r="D60" s="64">
        <v>5</v>
      </c>
      <c r="E60" s="64" t="s">
        <v>64</v>
      </c>
      <c r="F60" s="64">
        <v>23</v>
      </c>
      <c r="G60" s="64">
        <v>18</v>
      </c>
      <c r="H60" s="64">
        <v>7</v>
      </c>
      <c r="I60" s="64">
        <v>1</v>
      </c>
      <c r="J60" s="64">
        <v>26</v>
      </c>
      <c r="K60" s="64">
        <v>2</v>
      </c>
      <c r="L60" s="64" t="s">
        <v>64</v>
      </c>
      <c r="M60" s="64">
        <v>12</v>
      </c>
      <c r="N60" s="64">
        <v>10</v>
      </c>
      <c r="O60" s="64">
        <v>2</v>
      </c>
      <c r="P60" s="64" t="s">
        <v>64</v>
      </c>
    </row>
    <row r="61" spans="1:16" ht="9.75" customHeight="1" x14ac:dyDescent="0.2">
      <c r="B61" s="112" t="s">
        <v>277</v>
      </c>
      <c r="C61" s="64">
        <v>44</v>
      </c>
      <c r="D61" s="64">
        <v>4</v>
      </c>
      <c r="E61" s="64">
        <v>3</v>
      </c>
      <c r="F61" s="64">
        <v>20</v>
      </c>
      <c r="G61" s="64">
        <v>11</v>
      </c>
      <c r="H61" s="64">
        <v>6</v>
      </c>
      <c r="I61" s="64" t="s">
        <v>64</v>
      </c>
      <c r="J61" s="64">
        <v>19</v>
      </c>
      <c r="K61" s="64">
        <v>1</v>
      </c>
      <c r="L61" s="64" t="s">
        <v>64</v>
      </c>
      <c r="M61" s="64">
        <v>8</v>
      </c>
      <c r="N61" s="64">
        <v>5</v>
      </c>
      <c r="O61" s="64">
        <v>5</v>
      </c>
      <c r="P61" s="64" t="s">
        <v>64</v>
      </c>
    </row>
    <row r="62" spans="1:16" ht="9.75" customHeight="1" x14ac:dyDescent="0.2">
      <c r="B62" s="112" t="s">
        <v>276</v>
      </c>
      <c r="C62" s="64">
        <v>10</v>
      </c>
      <c r="D62" s="64">
        <v>1</v>
      </c>
      <c r="E62" s="64">
        <v>-3</v>
      </c>
      <c r="F62" s="64">
        <v>3</v>
      </c>
      <c r="G62" s="64">
        <v>7</v>
      </c>
      <c r="H62" s="64">
        <v>1</v>
      </c>
      <c r="I62" s="64">
        <v>1</v>
      </c>
      <c r="J62" s="64">
        <v>7</v>
      </c>
      <c r="K62" s="64">
        <v>1</v>
      </c>
      <c r="L62" s="64" t="s">
        <v>64</v>
      </c>
      <c r="M62" s="64">
        <v>4</v>
      </c>
      <c r="N62" s="64">
        <v>5</v>
      </c>
      <c r="O62" s="64">
        <v>-3</v>
      </c>
      <c r="P62" s="64" t="s">
        <v>64</v>
      </c>
    </row>
    <row r="63" spans="1:16" ht="9.75" customHeight="1" x14ac:dyDescent="0.2">
      <c r="A63" s="49" t="s">
        <v>16</v>
      </c>
      <c r="B63" s="112" t="s">
        <v>278</v>
      </c>
      <c r="C63" s="64">
        <v>25</v>
      </c>
      <c r="D63" s="64" t="s">
        <v>64</v>
      </c>
      <c r="E63" s="64" t="s">
        <v>64</v>
      </c>
      <c r="F63" s="64">
        <v>12</v>
      </c>
      <c r="G63" s="64">
        <v>7</v>
      </c>
      <c r="H63" s="64">
        <v>3</v>
      </c>
      <c r="I63" s="64">
        <v>3</v>
      </c>
      <c r="J63" s="64">
        <v>18</v>
      </c>
      <c r="K63" s="64" t="s">
        <v>64</v>
      </c>
      <c r="L63" s="64" t="s">
        <v>64</v>
      </c>
      <c r="M63" s="64">
        <v>9</v>
      </c>
      <c r="N63" s="64">
        <v>5</v>
      </c>
      <c r="O63" s="64">
        <v>2</v>
      </c>
      <c r="P63" s="64">
        <v>2</v>
      </c>
    </row>
    <row r="64" spans="1:16" ht="9.75" customHeight="1" x14ac:dyDescent="0.2">
      <c r="B64" s="112" t="s">
        <v>277</v>
      </c>
      <c r="C64" s="64">
        <v>15</v>
      </c>
      <c r="D64" s="64" t="s">
        <v>64</v>
      </c>
      <c r="E64" s="64">
        <v>1</v>
      </c>
      <c r="F64" s="64">
        <v>8</v>
      </c>
      <c r="G64" s="64">
        <v>2</v>
      </c>
      <c r="H64" s="64">
        <v>4</v>
      </c>
      <c r="I64" s="64" t="s">
        <v>64</v>
      </c>
      <c r="J64" s="64">
        <v>10</v>
      </c>
      <c r="K64" s="64" t="s">
        <v>64</v>
      </c>
      <c r="L64" s="64" t="s">
        <v>64</v>
      </c>
      <c r="M64" s="64">
        <v>6</v>
      </c>
      <c r="N64" s="64">
        <v>2</v>
      </c>
      <c r="O64" s="64">
        <v>2</v>
      </c>
      <c r="P64" s="64" t="s">
        <v>64</v>
      </c>
    </row>
    <row r="65" spans="1:16" ht="9.75" customHeight="1" x14ac:dyDescent="0.2">
      <c r="B65" s="112" t="s">
        <v>276</v>
      </c>
      <c r="C65" s="64">
        <v>10</v>
      </c>
      <c r="D65" s="64" t="s">
        <v>64</v>
      </c>
      <c r="E65" s="64">
        <v>-1</v>
      </c>
      <c r="F65" s="64">
        <v>4</v>
      </c>
      <c r="G65" s="64">
        <v>5</v>
      </c>
      <c r="H65" s="64">
        <v>-1</v>
      </c>
      <c r="I65" s="64">
        <v>3</v>
      </c>
      <c r="J65" s="64">
        <v>8</v>
      </c>
      <c r="K65" s="64" t="s">
        <v>64</v>
      </c>
      <c r="L65" s="64" t="s">
        <v>64</v>
      </c>
      <c r="M65" s="64">
        <v>3</v>
      </c>
      <c r="N65" s="64">
        <v>3</v>
      </c>
      <c r="O65" s="64">
        <v>0</v>
      </c>
      <c r="P65" s="64">
        <v>2</v>
      </c>
    </row>
    <row r="66" spans="1:16" x14ac:dyDescent="0.2">
      <c r="A66" s="49" t="s">
        <v>18</v>
      </c>
      <c r="B66" s="112" t="s">
        <v>278</v>
      </c>
      <c r="C66" s="64">
        <v>14</v>
      </c>
      <c r="D66" s="64">
        <v>1</v>
      </c>
      <c r="E66" s="64" t="s">
        <v>64</v>
      </c>
      <c r="F66" s="64">
        <v>6</v>
      </c>
      <c r="G66" s="64">
        <v>4</v>
      </c>
      <c r="H66" s="64">
        <v>3</v>
      </c>
      <c r="I66" s="64" t="s">
        <v>64</v>
      </c>
      <c r="J66" s="64">
        <v>6</v>
      </c>
      <c r="K66" s="64" t="s">
        <v>64</v>
      </c>
      <c r="L66" s="64" t="s">
        <v>64</v>
      </c>
      <c r="M66" s="64">
        <v>1</v>
      </c>
      <c r="N66" s="64">
        <v>4</v>
      </c>
      <c r="O66" s="64">
        <v>1</v>
      </c>
      <c r="P66" s="64" t="s">
        <v>64</v>
      </c>
    </row>
    <row r="67" spans="1:16" x14ac:dyDescent="0.2">
      <c r="B67" s="112" t="s">
        <v>277</v>
      </c>
      <c r="C67" s="64">
        <v>12</v>
      </c>
      <c r="D67" s="64" t="s">
        <v>64</v>
      </c>
      <c r="E67" s="64" t="s">
        <v>64</v>
      </c>
      <c r="F67" s="64">
        <v>7</v>
      </c>
      <c r="G67" s="64">
        <v>4</v>
      </c>
      <c r="H67" s="64" t="s">
        <v>64</v>
      </c>
      <c r="I67" s="64">
        <v>1</v>
      </c>
      <c r="J67" s="64">
        <v>5</v>
      </c>
      <c r="K67" s="64" t="s">
        <v>64</v>
      </c>
      <c r="L67" s="64" t="s">
        <v>64</v>
      </c>
      <c r="M67" s="64">
        <v>2</v>
      </c>
      <c r="N67" s="64">
        <v>3</v>
      </c>
      <c r="O67" s="64" t="s">
        <v>64</v>
      </c>
      <c r="P67" s="64" t="s">
        <v>64</v>
      </c>
    </row>
    <row r="68" spans="1:16" x14ac:dyDescent="0.2">
      <c r="B68" s="112" t="s">
        <v>276</v>
      </c>
      <c r="C68" s="64">
        <v>2</v>
      </c>
      <c r="D68" s="64">
        <v>1</v>
      </c>
      <c r="E68" s="64" t="s">
        <v>64</v>
      </c>
      <c r="F68" s="64">
        <v>-1</v>
      </c>
      <c r="G68" s="64">
        <v>0</v>
      </c>
      <c r="H68" s="64">
        <v>3</v>
      </c>
      <c r="I68" s="64">
        <v>-1</v>
      </c>
      <c r="J68" s="64">
        <v>1</v>
      </c>
      <c r="K68" s="64" t="s">
        <v>64</v>
      </c>
      <c r="L68" s="64" t="s">
        <v>64</v>
      </c>
      <c r="M68" s="64">
        <v>-1</v>
      </c>
      <c r="N68" s="64">
        <v>1</v>
      </c>
      <c r="O68" s="64">
        <v>1</v>
      </c>
      <c r="P68" s="64" t="s">
        <v>64</v>
      </c>
    </row>
    <row r="69" spans="1:16" ht="9.75" customHeight="1" x14ac:dyDescent="0.2">
      <c r="A69" s="49" t="s">
        <v>19</v>
      </c>
      <c r="B69" s="112" t="s">
        <v>278</v>
      </c>
      <c r="C69" s="64">
        <v>8</v>
      </c>
      <c r="D69" s="64" t="s">
        <v>64</v>
      </c>
      <c r="E69" s="64" t="s">
        <v>64</v>
      </c>
      <c r="F69" s="64" t="s">
        <v>64</v>
      </c>
      <c r="G69" s="64">
        <v>8</v>
      </c>
      <c r="H69" s="64" t="s">
        <v>64</v>
      </c>
      <c r="I69" s="64" t="s">
        <v>64</v>
      </c>
      <c r="J69" s="64">
        <v>5</v>
      </c>
      <c r="K69" s="64" t="s">
        <v>64</v>
      </c>
      <c r="L69" s="64" t="s">
        <v>64</v>
      </c>
      <c r="M69" s="64" t="s">
        <v>64</v>
      </c>
      <c r="N69" s="64">
        <v>5</v>
      </c>
      <c r="O69" s="64" t="s">
        <v>64</v>
      </c>
      <c r="P69" s="64" t="s">
        <v>64</v>
      </c>
    </row>
    <row r="70" spans="1:16" ht="9.75" customHeight="1" x14ac:dyDescent="0.2">
      <c r="B70" s="112" t="s">
        <v>277</v>
      </c>
      <c r="C70" s="64">
        <v>7</v>
      </c>
      <c r="D70" s="64" t="s">
        <v>64</v>
      </c>
      <c r="E70" s="64" t="s">
        <v>64</v>
      </c>
      <c r="F70" s="64">
        <v>1</v>
      </c>
      <c r="G70" s="64">
        <v>4</v>
      </c>
      <c r="H70" s="64">
        <v>1</v>
      </c>
      <c r="I70" s="64">
        <v>1</v>
      </c>
      <c r="J70" s="64">
        <v>5</v>
      </c>
      <c r="K70" s="64" t="s">
        <v>64</v>
      </c>
      <c r="L70" s="64" t="s">
        <v>64</v>
      </c>
      <c r="M70" s="64">
        <v>1</v>
      </c>
      <c r="N70" s="64">
        <v>3</v>
      </c>
      <c r="O70" s="64">
        <v>1</v>
      </c>
      <c r="P70" s="64" t="s">
        <v>64</v>
      </c>
    </row>
    <row r="71" spans="1:16" ht="9.75" customHeight="1" x14ac:dyDescent="0.2">
      <c r="B71" s="112" t="s">
        <v>276</v>
      </c>
      <c r="C71" s="64">
        <v>1</v>
      </c>
      <c r="D71" s="64" t="s">
        <v>64</v>
      </c>
      <c r="E71" s="64" t="s">
        <v>64</v>
      </c>
      <c r="F71" s="64">
        <v>-1</v>
      </c>
      <c r="G71" s="64">
        <v>4</v>
      </c>
      <c r="H71" s="64">
        <v>-1</v>
      </c>
      <c r="I71" s="64">
        <v>-1</v>
      </c>
      <c r="J71" s="64">
        <v>0</v>
      </c>
      <c r="K71" s="64" t="s">
        <v>64</v>
      </c>
      <c r="L71" s="64" t="s">
        <v>64</v>
      </c>
      <c r="M71" s="64">
        <v>-1</v>
      </c>
      <c r="N71" s="64">
        <v>2</v>
      </c>
      <c r="O71" s="64">
        <v>-1</v>
      </c>
      <c r="P71" s="64" t="s">
        <v>64</v>
      </c>
    </row>
    <row r="72" spans="1:16" ht="9.75" customHeight="1" x14ac:dyDescent="0.2">
      <c r="A72" s="49" t="s">
        <v>20</v>
      </c>
      <c r="B72" s="112" t="s">
        <v>278</v>
      </c>
      <c r="C72" s="64">
        <v>31</v>
      </c>
      <c r="D72" s="64">
        <v>2</v>
      </c>
      <c r="E72" s="64">
        <v>1</v>
      </c>
      <c r="F72" s="64">
        <v>9</v>
      </c>
      <c r="G72" s="64">
        <v>8</v>
      </c>
      <c r="H72" s="64">
        <v>10</v>
      </c>
      <c r="I72" s="64">
        <v>1</v>
      </c>
      <c r="J72" s="64">
        <v>16</v>
      </c>
      <c r="K72" s="64">
        <v>1</v>
      </c>
      <c r="L72" s="64" t="s">
        <v>64</v>
      </c>
      <c r="M72" s="64">
        <v>5</v>
      </c>
      <c r="N72" s="64">
        <v>6</v>
      </c>
      <c r="O72" s="64">
        <v>3</v>
      </c>
      <c r="P72" s="64">
        <v>1</v>
      </c>
    </row>
    <row r="73" spans="1:16" ht="9.75" customHeight="1" x14ac:dyDescent="0.2">
      <c r="B73" s="112" t="s">
        <v>277</v>
      </c>
      <c r="C73" s="64">
        <v>25</v>
      </c>
      <c r="D73" s="64">
        <v>2</v>
      </c>
      <c r="E73" s="64">
        <v>4</v>
      </c>
      <c r="F73" s="64">
        <v>8</v>
      </c>
      <c r="G73" s="64">
        <v>7</v>
      </c>
      <c r="H73" s="64">
        <v>4</v>
      </c>
      <c r="I73" s="64" t="s">
        <v>64</v>
      </c>
      <c r="J73" s="64">
        <v>12</v>
      </c>
      <c r="K73" s="64">
        <v>2</v>
      </c>
      <c r="L73" s="64">
        <v>1</v>
      </c>
      <c r="M73" s="64">
        <v>3</v>
      </c>
      <c r="N73" s="64">
        <v>4</v>
      </c>
      <c r="O73" s="64">
        <v>2</v>
      </c>
      <c r="P73" s="64" t="s">
        <v>64</v>
      </c>
    </row>
    <row r="74" spans="1:16" ht="9.75" customHeight="1" x14ac:dyDescent="0.2">
      <c r="B74" s="112" t="s">
        <v>276</v>
      </c>
      <c r="C74" s="64">
        <v>6</v>
      </c>
      <c r="D74" s="64">
        <v>0</v>
      </c>
      <c r="E74" s="64">
        <v>-3</v>
      </c>
      <c r="F74" s="64">
        <v>1</v>
      </c>
      <c r="G74" s="64">
        <v>1</v>
      </c>
      <c r="H74" s="64">
        <v>6</v>
      </c>
      <c r="I74" s="64">
        <v>1</v>
      </c>
      <c r="J74" s="64">
        <v>4</v>
      </c>
      <c r="K74" s="64">
        <v>-1</v>
      </c>
      <c r="L74" s="64">
        <v>-1</v>
      </c>
      <c r="M74" s="64">
        <v>2</v>
      </c>
      <c r="N74" s="64">
        <v>2</v>
      </c>
      <c r="O74" s="64">
        <v>1</v>
      </c>
      <c r="P74" s="64">
        <v>1</v>
      </c>
    </row>
    <row r="75" spans="1:16" ht="9.75" customHeight="1" x14ac:dyDescent="0.2">
      <c r="A75" s="49" t="s">
        <v>21</v>
      </c>
      <c r="B75" s="112" t="s">
        <v>278</v>
      </c>
      <c r="C75" s="64">
        <v>42</v>
      </c>
      <c r="D75" s="64">
        <v>2</v>
      </c>
      <c r="E75" s="64">
        <v>1</v>
      </c>
      <c r="F75" s="64">
        <v>15</v>
      </c>
      <c r="G75" s="64">
        <v>11</v>
      </c>
      <c r="H75" s="64">
        <v>13</v>
      </c>
      <c r="I75" s="64" t="s">
        <v>64</v>
      </c>
      <c r="J75" s="64">
        <v>24</v>
      </c>
      <c r="K75" s="64">
        <v>2</v>
      </c>
      <c r="L75" s="64">
        <v>1</v>
      </c>
      <c r="M75" s="64">
        <v>10</v>
      </c>
      <c r="N75" s="64">
        <v>7</v>
      </c>
      <c r="O75" s="64">
        <v>4</v>
      </c>
      <c r="P75" s="64" t="s">
        <v>64</v>
      </c>
    </row>
    <row r="76" spans="1:16" ht="9.75" customHeight="1" x14ac:dyDescent="0.2">
      <c r="B76" s="112" t="s">
        <v>277</v>
      </c>
      <c r="C76" s="64">
        <v>56</v>
      </c>
      <c r="D76" s="64">
        <v>6</v>
      </c>
      <c r="E76" s="64">
        <v>4</v>
      </c>
      <c r="F76" s="64">
        <v>26</v>
      </c>
      <c r="G76" s="64">
        <v>11</v>
      </c>
      <c r="H76" s="64">
        <v>7</v>
      </c>
      <c r="I76" s="64">
        <v>2</v>
      </c>
      <c r="J76" s="64">
        <v>25</v>
      </c>
      <c r="K76" s="64">
        <v>3</v>
      </c>
      <c r="L76" s="64">
        <v>2</v>
      </c>
      <c r="M76" s="64">
        <v>12</v>
      </c>
      <c r="N76" s="64">
        <v>5</v>
      </c>
      <c r="O76" s="64">
        <v>3</v>
      </c>
      <c r="P76" s="64" t="s">
        <v>64</v>
      </c>
    </row>
    <row r="77" spans="1:16" ht="9.75" customHeight="1" x14ac:dyDescent="0.2">
      <c r="B77" s="112" t="s">
        <v>276</v>
      </c>
      <c r="C77" s="64">
        <v>-14</v>
      </c>
      <c r="D77" s="64">
        <v>-4</v>
      </c>
      <c r="E77" s="64">
        <v>-3</v>
      </c>
      <c r="F77" s="64">
        <v>-11</v>
      </c>
      <c r="G77" s="64">
        <v>0</v>
      </c>
      <c r="H77" s="64">
        <v>6</v>
      </c>
      <c r="I77" s="64">
        <v>-2</v>
      </c>
      <c r="J77" s="64">
        <v>-1</v>
      </c>
      <c r="K77" s="64">
        <v>-1</v>
      </c>
      <c r="L77" s="64">
        <v>-1</v>
      </c>
      <c r="M77" s="64">
        <v>-2</v>
      </c>
      <c r="N77" s="64">
        <v>2</v>
      </c>
      <c r="O77" s="64">
        <v>1</v>
      </c>
      <c r="P77" s="64" t="s">
        <v>64</v>
      </c>
    </row>
    <row r="78" spans="1:16" ht="9.75" customHeight="1" x14ac:dyDescent="0.2">
      <c r="A78" s="49" t="s">
        <v>22</v>
      </c>
      <c r="B78" s="112" t="s">
        <v>278</v>
      </c>
      <c r="C78" s="64">
        <v>11</v>
      </c>
      <c r="D78" s="64">
        <v>1</v>
      </c>
      <c r="E78" s="64" t="s">
        <v>64</v>
      </c>
      <c r="F78" s="64">
        <v>2</v>
      </c>
      <c r="G78" s="64">
        <v>6</v>
      </c>
      <c r="H78" s="64">
        <v>2</v>
      </c>
      <c r="I78" s="64" t="s">
        <v>64</v>
      </c>
      <c r="J78" s="64">
        <v>8</v>
      </c>
      <c r="K78" s="64">
        <v>1</v>
      </c>
      <c r="L78" s="64" t="s">
        <v>64</v>
      </c>
      <c r="M78" s="64">
        <v>2</v>
      </c>
      <c r="N78" s="64">
        <v>3</v>
      </c>
      <c r="O78" s="64">
        <v>2</v>
      </c>
      <c r="P78" s="64" t="s">
        <v>64</v>
      </c>
    </row>
    <row r="79" spans="1:16" ht="9.75" customHeight="1" x14ac:dyDescent="0.2">
      <c r="B79" s="112" t="s">
        <v>277</v>
      </c>
      <c r="C79" s="64">
        <v>16</v>
      </c>
      <c r="D79" s="64">
        <v>1</v>
      </c>
      <c r="E79" s="64" t="s">
        <v>64</v>
      </c>
      <c r="F79" s="64">
        <v>4</v>
      </c>
      <c r="G79" s="64">
        <v>5</v>
      </c>
      <c r="H79" s="64">
        <v>4</v>
      </c>
      <c r="I79" s="64">
        <v>2</v>
      </c>
      <c r="J79" s="64">
        <v>9</v>
      </c>
      <c r="K79" s="64">
        <v>1</v>
      </c>
      <c r="L79" s="64" t="s">
        <v>64</v>
      </c>
      <c r="M79" s="64">
        <v>2</v>
      </c>
      <c r="N79" s="64">
        <v>3</v>
      </c>
      <c r="O79" s="64">
        <v>3</v>
      </c>
      <c r="P79" s="64" t="s">
        <v>64</v>
      </c>
    </row>
    <row r="80" spans="1:16" ht="9.75" customHeight="1" x14ac:dyDescent="0.2">
      <c r="B80" s="112" t="s">
        <v>276</v>
      </c>
      <c r="C80" s="64">
        <v>-5</v>
      </c>
      <c r="D80" s="64">
        <v>0</v>
      </c>
      <c r="E80" s="64" t="s">
        <v>64</v>
      </c>
      <c r="F80" s="64">
        <v>-2</v>
      </c>
      <c r="G80" s="64">
        <v>1</v>
      </c>
      <c r="H80" s="64">
        <v>-2</v>
      </c>
      <c r="I80" s="64">
        <v>-2</v>
      </c>
      <c r="J80" s="64">
        <v>-1</v>
      </c>
      <c r="K80" s="64">
        <v>0</v>
      </c>
      <c r="L80" s="64" t="s">
        <v>64</v>
      </c>
      <c r="M80" s="64">
        <v>0</v>
      </c>
      <c r="N80" s="64">
        <v>0</v>
      </c>
      <c r="O80" s="64">
        <v>-1</v>
      </c>
      <c r="P80" s="64" t="s">
        <v>64</v>
      </c>
    </row>
    <row r="81" spans="1:16" ht="9.75" customHeight="1" x14ac:dyDescent="0.2">
      <c r="A81" s="54" t="s">
        <v>489</v>
      </c>
      <c r="B81" s="112" t="s">
        <v>278</v>
      </c>
      <c r="C81" s="64">
        <v>2023</v>
      </c>
      <c r="D81" s="64">
        <v>197</v>
      </c>
      <c r="E81" s="64">
        <v>104</v>
      </c>
      <c r="F81" s="64">
        <v>851</v>
      </c>
      <c r="G81" s="64">
        <v>630</v>
      </c>
      <c r="H81" s="64">
        <v>204</v>
      </c>
      <c r="I81" s="64">
        <v>37</v>
      </c>
      <c r="J81" s="64">
        <v>1051</v>
      </c>
      <c r="K81" s="64">
        <v>110</v>
      </c>
      <c r="L81" s="64">
        <v>54</v>
      </c>
      <c r="M81" s="64">
        <v>406</v>
      </c>
      <c r="N81" s="64">
        <v>353</v>
      </c>
      <c r="O81" s="64">
        <v>110</v>
      </c>
      <c r="P81" s="64">
        <v>18</v>
      </c>
    </row>
    <row r="82" spans="1:16" ht="9.75" customHeight="1" x14ac:dyDescent="0.2">
      <c r="B82" s="112" t="s">
        <v>277</v>
      </c>
      <c r="C82" s="64">
        <v>1683</v>
      </c>
      <c r="D82" s="64">
        <v>234</v>
      </c>
      <c r="E82" s="64">
        <v>89</v>
      </c>
      <c r="F82" s="64">
        <v>612</v>
      </c>
      <c r="G82" s="64">
        <v>524</v>
      </c>
      <c r="H82" s="64">
        <v>203</v>
      </c>
      <c r="I82" s="64">
        <v>21</v>
      </c>
      <c r="J82" s="64">
        <v>840</v>
      </c>
      <c r="K82" s="64">
        <v>124</v>
      </c>
      <c r="L82" s="64">
        <v>49</v>
      </c>
      <c r="M82" s="64">
        <v>284</v>
      </c>
      <c r="N82" s="64">
        <v>280</v>
      </c>
      <c r="O82" s="64">
        <v>97</v>
      </c>
      <c r="P82" s="64">
        <v>6</v>
      </c>
    </row>
    <row r="83" spans="1:16" s="5" customFormat="1" ht="9.75" customHeight="1" x14ac:dyDescent="0.2">
      <c r="A83" s="54"/>
      <c r="B83" s="156" t="s">
        <v>276</v>
      </c>
      <c r="C83" s="63">
        <v>340</v>
      </c>
      <c r="D83" s="63">
        <v>-37</v>
      </c>
      <c r="E83" s="63">
        <v>15</v>
      </c>
      <c r="F83" s="63">
        <v>239</v>
      </c>
      <c r="G83" s="63">
        <v>106</v>
      </c>
      <c r="H83" s="63">
        <v>1</v>
      </c>
      <c r="I83" s="63">
        <v>16</v>
      </c>
      <c r="J83" s="63">
        <v>211</v>
      </c>
      <c r="K83" s="63">
        <v>-14</v>
      </c>
      <c r="L83" s="63">
        <v>5</v>
      </c>
      <c r="M83" s="63">
        <v>122</v>
      </c>
      <c r="N83" s="63">
        <v>73</v>
      </c>
      <c r="O83" s="63">
        <v>13</v>
      </c>
      <c r="P83" s="63">
        <v>12</v>
      </c>
    </row>
    <row r="84" spans="1:16" ht="9.75" customHeight="1" x14ac:dyDescent="0.2">
      <c r="A84" s="49" t="s">
        <v>23</v>
      </c>
      <c r="B84" s="112" t="s">
        <v>278</v>
      </c>
      <c r="C84" s="64">
        <v>173</v>
      </c>
      <c r="D84" s="64">
        <v>19</v>
      </c>
      <c r="E84" s="64">
        <v>11</v>
      </c>
      <c r="F84" s="64">
        <v>55</v>
      </c>
      <c r="G84" s="64">
        <v>62</v>
      </c>
      <c r="H84" s="64">
        <v>20</v>
      </c>
      <c r="I84" s="64">
        <v>6</v>
      </c>
      <c r="J84" s="64">
        <v>93</v>
      </c>
      <c r="K84" s="64">
        <v>12</v>
      </c>
      <c r="L84" s="64">
        <v>7</v>
      </c>
      <c r="M84" s="64">
        <v>26</v>
      </c>
      <c r="N84" s="64">
        <v>37</v>
      </c>
      <c r="O84" s="64">
        <v>9</v>
      </c>
      <c r="P84" s="64">
        <v>2</v>
      </c>
    </row>
    <row r="85" spans="1:16" ht="9.75" customHeight="1" x14ac:dyDescent="0.2">
      <c r="B85" s="112" t="s">
        <v>277</v>
      </c>
      <c r="C85" s="64">
        <v>182</v>
      </c>
      <c r="D85" s="64">
        <v>19</v>
      </c>
      <c r="E85" s="64">
        <v>18</v>
      </c>
      <c r="F85" s="64">
        <v>59</v>
      </c>
      <c r="G85" s="64">
        <v>49</v>
      </c>
      <c r="H85" s="64">
        <v>34</v>
      </c>
      <c r="I85" s="64">
        <v>3</v>
      </c>
      <c r="J85" s="64">
        <v>96</v>
      </c>
      <c r="K85" s="64">
        <v>13</v>
      </c>
      <c r="L85" s="64">
        <v>9</v>
      </c>
      <c r="M85" s="64">
        <v>31</v>
      </c>
      <c r="N85" s="64">
        <v>24</v>
      </c>
      <c r="O85" s="64">
        <v>19</v>
      </c>
      <c r="P85" s="64" t="s">
        <v>64</v>
      </c>
    </row>
    <row r="86" spans="1:16" ht="9.75" customHeight="1" x14ac:dyDescent="0.2">
      <c r="B86" s="112" t="s">
        <v>276</v>
      </c>
      <c r="C86" s="64">
        <v>-9</v>
      </c>
      <c r="D86" s="64">
        <v>0</v>
      </c>
      <c r="E86" s="64">
        <v>-7</v>
      </c>
      <c r="F86" s="64">
        <v>-4</v>
      </c>
      <c r="G86" s="64">
        <v>13</v>
      </c>
      <c r="H86" s="64">
        <v>-14</v>
      </c>
      <c r="I86" s="64">
        <v>3</v>
      </c>
      <c r="J86" s="64">
        <v>-3</v>
      </c>
      <c r="K86" s="64">
        <v>-1</v>
      </c>
      <c r="L86" s="64">
        <v>-2</v>
      </c>
      <c r="M86" s="64">
        <v>-5</v>
      </c>
      <c r="N86" s="64">
        <v>13</v>
      </c>
      <c r="O86" s="64">
        <v>-10</v>
      </c>
      <c r="P86" s="64">
        <v>2</v>
      </c>
    </row>
    <row r="87" spans="1:16" ht="9.75" customHeight="1" x14ac:dyDescent="0.2">
      <c r="A87" s="49" t="s">
        <v>24</v>
      </c>
      <c r="B87" s="112" t="s">
        <v>278</v>
      </c>
      <c r="C87" s="64">
        <v>9</v>
      </c>
      <c r="D87" s="64" t="s">
        <v>64</v>
      </c>
      <c r="E87" s="64" t="s">
        <v>64</v>
      </c>
      <c r="F87" s="64">
        <v>4</v>
      </c>
      <c r="G87" s="64">
        <v>4</v>
      </c>
      <c r="H87" s="64">
        <v>1</v>
      </c>
      <c r="I87" s="64" t="s">
        <v>64</v>
      </c>
      <c r="J87" s="64">
        <v>7</v>
      </c>
      <c r="K87" s="64" t="s">
        <v>64</v>
      </c>
      <c r="L87" s="64" t="s">
        <v>64</v>
      </c>
      <c r="M87" s="64">
        <v>2</v>
      </c>
      <c r="N87" s="64">
        <v>4</v>
      </c>
      <c r="O87" s="64">
        <v>1</v>
      </c>
      <c r="P87" s="64" t="s">
        <v>64</v>
      </c>
    </row>
    <row r="88" spans="1:16" ht="9.75" customHeight="1" x14ac:dyDescent="0.2">
      <c r="B88" s="112" t="s">
        <v>277</v>
      </c>
      <c r="C88" s="64">
        <v>5</v>
      </c>
      <c r="D88" s="64">
        <v>1</v>
      </c>
      <c r="E88" s="64">
        <v>1</v>
      </c>
      <c r="F88" s="64">
        <v>1</v>
      </c>
      <c r="G88" s="64">
        <v>2</v>
      </c>
      <c r="H88" s="64" t="s">
        <v>64</v>
      </c>
      <c r="I88" s="64" t="s">
        <v>64</v>
      </c>
      <c r="J88" s="64">
        <v>2</v>
      </c>
      <c r="K88" s="64" t="s">
        <v>64</v>
      </c>
      <c r="L88" s="64">
        <v>1</v>
      </c>
      <c r="M88" s="64" t="s">
        <v>64</v>
      </c>
      <c r="N88" s="64">
        <v>1</v>
      </c>
      <c r="O88" s="64" t="s">
        <v>64</v>
      </c>
      <c r="P88" s="64" t="s">
        <v>64</v>
      </c>
    </row>
    <row r="89" spans="1:16" s="5" customFormat="1" ht="9.75" customHeight="1" x14ac:dyDescent="0.2">
      <c r="A89" s="49"/>
      <c r="B89" s="112" t="s">
        <v>276</v>
      </c>
      <c r="C89" s="64">
        <v>4</v>
      </c>
      <c r="D89" s="64">
        <v>-1</v>
      </c>
      <c r="E89" s="64">
        <v>-1</v>
      </c>
      <c r="F89" s="64">
        <v>3</v>
      </c>
      <c r="G89" s="64">
        <v>2</v>
      </c>
      <c r="H89" s="64">
        <v>1</v>
      </c>
      <c r="I89" s="64" t="s">
        <v>64</v>
      </c>
      <c r="J89" s="64">
        <v>5</v>
      </c>
      <c r="K89" s="64" t="s">
        <v>64</v>
      </c>
      <c r="L89" s="64">
        <v>-1</v>
      </c>
      <c r="M89" s="64">
        <v>2</v>
      </c>
      <c r="N89" s="64">
        <v>3</v>
      </c>
      <c r="O89" s="64">
        <v>1</v>
      </c>
      <c r="P89" s="64" t="s">
        <v>64</v>
      </c>
    </row>
    <row r="90" spans="1:16" ht="9.75" customHeight="1" x14ac:dyDescent="0.2">
      <c r="A90" s="49" t="s">
        <v>25</v>
      </c>
      <c r="B90" s="112" t="s">
        <v>278</v>
      </c>
      <c r="C90" s="64">
        <v>348</v>
      </c>
      <c r="D90" s="64">
        <v>38</v>
      </c>
      <c r="E90" s="64">
        <v>9</v>
      </c>
      <c r="F90" s="64">
        <v>161</v>
      </c>
      <c r="G90" s="64">
        <v>100</v>
      </c>
      <c r="H90" s="64">
        <v>32</v>
      </c>
      <c r="I90" s="64">
        <v>8</v>
      </c>
      <c r="J90" s="64">
        <v>183</v>
      </c>
      <c r="K90" s="64">
        <v>23</v>
      </c>
      <c r="L90" s="64">
        <v>5</v>
      </c>
      <c r="M90" s="64">
        <v>74</v>
      </c>
      <c r="N90" s="64">
        <v>57</v>
      </c>
      <c r="O90" s="64">
        <v>19</v>
      </c>
      <c r="P90" s="64">
        <v>5</v>
      </c>
    </row>
    <row r="91" spans="1:16" ht="9.75" customHeight="1" x14ac:dyDescent="0.2">
      <c r="B91" s="112" t="s">
        <v>277</v>
      </c>
      <c r="C91" s="64">
        <v>361</v>
      </c>
      <c r="D91" s="64">
        <v>58</v>
      </c>
      <c r="E91" s="64">
        <v>11</v>
      </c>
      <c r="F91" s="64">
        <v>125</v>
      </c>
      <c r="G91" s="64">
        <v>120</v>
      </c>
      <c r="H91" s="64">
        <v>38</v>
      </c>
      <c r="I91" s="64">
        <v>9</v>
      </c>
      <c r="J91" s="64">
        <v>178</v>
      </c>
      <c r="K91" s="64">
        <v>35</v>
      </c>
      <c r="L91" s="64">
        <v>10</v>
      </c>
      <c r="M91" s="64">
        <v>52</v>
      </c>
      <c r="N91" s="64">
        <v>61</v>
      </c>
      <c r="O91" s="64">
        <v>16</v>
      </c>
      <c r="P91" s="64">
        <v>4</v>
      </c>
    </row>
    <row r="92" spans="1:16" ht="9.75" customHeight="1" x14ac:dyDescent="0.2">
      <c r="B92" s="112" t="s">
        <v>276</v>
      </c>
      <c r="C92" s="64">
        <v>-13</v>
      </c>
      <c r="D92" s="64">
        <v>-20</v>
      </c>
      <c r="E92" s="64">
        <v>-2</v>
      </c>
      <c r="F92" s="64">
        <v>36</v>
      </c>
      <c r="G92" s="64">
        <v>-20</v>
      </c>
      <c r="H92" s="64">
        <v>-6</v>
      </c>
      <c r="I92" s="64">
        <v>-1</v>
      </c>
      <c r="J92" s="64">
        <v>5</v>
      </c>
      <c r="K92" s="64">
        <v>-12</v>
      </c>
      <c r="L92" s="64">
        <v>-5</v>
      </c>
      <c r="M92" s="64">
        <v>22</v>
      </c>
      <c r="N92" s="64">
        <v>-4</v>
      </c>
      <c r="O92" s="64">
        <v>3</v>
      </c>
      <c r="P92" s="64">
        <v>1</v>
      </c>
    </row>
    <row r="93" spans="1:16" ht="9.75" customHeight="1" x14ac:dyDescent="0.2">
      <c r="A93" s="49" t="s">
        <v>26</v>
      </c>
      <c r="B93" s="112" t="s">
        <v>278</v>
      </c>
      <c r="C93" s="64">
        <v>1345</v>
      </c>
      <c r="D93" s="64">
        <v>124</v>
      </c>
      <c r="E93" s="64">
        <v>81</v>
      </c>
      <c r="F93" s="64">
        <v>564</v>
      </c>
      <c r="G93" s="64">
        <v>417</v>
      </c>
      <c r="H93" s="64">
        <v>138</v>
      </c>
      <c r="I93" s="64">
        <v>21</v>
      </c>
      <c r="J93" s="64">
        <v>694</v>
      </c>
      <c r="K93" s="64">
        <v>69</v>
      </c>
      <c r="L93" s="64">
        <v>42</v>
      </c>
      <c r="M93" s="64">
        <v>270</v>
      </c>
      <c r="N93" s="64">
        <v>228</v>
      </c>
      <c r="O93" s="64">
        <v>74</v>
      </c>
      <c r="P93" s="64">
        <v>11</v>
      </c>
    </row>
    <row r="94" spans="1:16" ht="9.75" customHeight="1" x14ac:dyDescent="0.2">
      <c r="B94" s="112" t="s">
        <v>277</v>
      </c>
      <c r="C94" s="64">
        <v>1011</v>
      </c>
      <c r="D94" s="64">
        <v>141</v>
      </c>
      <c r="E94" s="64">
        <v>58</v>
      </c>
      <c r="F94" s="64">
        <v>372</v>
      </c>
      <c r="G94" s="64">
        <v>313</v>
      </c>
      <c r="H94" s="64">
        <v>119</v>
      </c>
      <c r="I94" s="64">
        <v>8</v>
      </c>
      <c r="J94" s="64">
        <v>504</v>
      </c>
      <c r="K94" s="64">
        <v>69</v>
      </c>
      <c r="L94" s="64">
        <v>28</v>
      </c>
      <c r="M94" s="64">
        <v>177</v>
      </c>
      <c r="N94" s="64">
        <v>171</v>
      </c>
      <c r="O94" s="64">
        <v>57</v>
      </c>
      <c r="P94" s="64">
        <v>2</v>
      </c>
    </row>
    <row r="95" spans="1:16" ht="9.75" customHeight="1" x14ac:dyDescent="0.2">
      <c r="B95" s="112" t="s">
        <v>276</v>
      </c>
      <c r="C95" s="64">
        <v>334</v>
      </c>
      <c r="D95" s="64">
        <v>-17</v>
      </c>
      <c r="E95" s="64">
        <v>23</v>
      </c>
      <c r="F95" s="64">
        <v>192</v>
      </c>
      <c r="G95" s="64">
        <v>104</v>
      </c>
      <c r="H95" s="64">
        <v>19</v>
      </c>
      <c r="I95" s="64">
        <v>13</v>
      </c>
      <c r="J95" s="64">
        <v>190</v>
      </c>
      <c r="K95" s="64">
        <v>0</v>
      </c>
      <c r="L95" s="64">
        <v>14</v>
      </c>
      <c r="M95" s="64">
        <v>93</v>
      </c>
      <c r="N95" s="64">
        <v>57</v>
      </c>
      <c r="O95" s="64">
        <v>17</v>
      </c>
      <c r="P95" s="64">
        <v>9</v>
      </c>
    </row>
    <row r="96" spans="1:16" ht="9.75" customHeight="1" x14ac:dyDescent="0.2">
      <c r="A96" s="49" t="s">
        <v>27</v>
      </c>
      <c r="B96" s="112" t="s">
        <v>278</v>
      </c>
      <c r="C96" s="64">
        <v>142</v>
      </c>
      <c r="D96" s="64">
        <v>16</v>
      </c>
      <c r="E96" s="64">
        <v>3</v>
      </c>
      <c r="F96" s="64">
        <v>65</v>
      </c>
      <c r="G96" s="64">
        <v>45</v>
      </c>
      <c r="H96" s="64">
        <v>11</v>
      </c>
      <c r="I96" s="64">
        <v>2</v>
      </c>
      <c r="J96" s="64">
        <v>69</v>
      </c>
      <c r="K96" s="64">
        <v>6</v>
      </c>
      <c r="L96" s="64" t="s">
        <v>64</v>
      </c>
      <c r="M96" s="64">
        <v>32</v>
      </c>
      <c r="N96" s="64">
        <v>26</v>
      </c>
      <c r="O96" s="64">
        <v>5</v>
      </c>
      <c r="P96" s="64" t="s">
        <v>64</v>
      </c>
    </row>
    <row r="97" spans="1:16" ht="9.75" customHeight="1" x14ac:dyDescent="0.2">
      <c r="B97" s="112" t="s">
        <v>277</v>
      </c>
      <c r="C97" s="64">
        <v>123</v>
      </c>
      <c r="D97" s="64">
        <v>15</v>
      </c>
      <c r="E97" s="64">
        <v>1</v>
      </c>
      <c r="F97" s="64">
        <v>55</v>
      </c>
      <c r="G97" s="64">
        <v>40</v>
      </c>
      <c r="H97" s="64">
        <v>11</v>
      </c>
      <c r="I97" s="64">
        <v>1</v>
      </c>
      <c r="J97" s="64">
        <v>59</v>
      </c>
      <c r="K97" s="64">
        <v>7</v>
      </c>
      <c r="L97" s="64">
        <v>1</v>
      </c>
      <c r="M97" s="64">
        <v>24</v>
      </c>
      <c r="N97" s="64">
        <v>23</v>
      </c>
      <c r="O97" s="64">
        <v>4</v>
      </c>
      <c r="P97" s="64" t="s">
        <v>64</v>
      </c>
    </row>
    <row r="98" spans="1:16" ht="9.75" customHeight="1" x14ac:dyDescent="0.2">
      <c r="B98" s="112" t="s">
        <v>276</v>
      </c>
      <c r="C98" s="64">
        <v>19</v>
      </c>
      <c r="D98" s="64">
        <v>1</v>
      </c>
      <c r="E98" s="64">
        <v>2</v>
      </c>
      <c r="F98" s="64">
        <v>10</v>
      </c>
      <c r="G98" s="64">
        <v>5</v>
      </c>
      <c r="H98" s="64">
        <v>0</v>
      </c>
      <c r="I98" s="64">
        <v>1</v>
      </c>
      <c r="J98" s="64">
        <v>10</v>
      </c>
      <c r="K98" s="64">
        <v>-1</v>
      </c>
      <c r="L98" s="64">
        <v>-1</v>
      </c>
      <c r="M98" s="64">
        <v>8</v>
      </c>
      <c r="N98" s="64">
        <v>3</v>
      </c>
      <c r="O98" s="64">
        <v>1</v>
      </c>
      <c r="P98" s="64" t="s">
        <v>64</v>
      </c>
    </row>
    <row r="99" spans="1:16" ht="9.75" customHeight="1" x14ac:dyDescent="0.2">
      <c r="A99" s="49" t="s">
        <v>28</v>
      </c>
      <c r="B99" s="112" t="s">
        <v>278</v>
      </c>
      <c r="C99" s="64">
        <v>6</v>
      </c>
      <c r="D99" s="64" t="s">
        <v>64</v>
      </c>
      <c r="E99" s="64" t="s">
        <v>64</v>
      </c>
      <c r="F99" s="64">
        <v>2</v>
      </c>
      <c r="G99" s="64">
        <v>2</v>
      </c>
      <c r="H99" s="64">
        <v>2</v>
      </c>
      <c r="I99" s="64" t="s">
        <v>64</v>
      </c>
      <c r="J99" s="64">
        <v>5</v>
      </c>
      <c r="K99" s="64" t="s">
        <v>64</v>
      </c>
      <c r="L99" s="64" t="s">
        <v>64</v>
      </c>
      <c r="M99" s="64">
        <v>2</v>
      </c>
      <c r="N99" s="64">
        <v>1</v>
      </c>
      <c r="O99" s="64">
        <v>2</v>
      </c>
      <c r="P99" s="64" t="s">
        <v>64</v>
      </c>
    </row>
    <row r="100" spans="1:16" ht="9.75" customHeight="1" x14ac:dyDescent="0.2">
      <c r="B100" s="112" t="s">
        <v>277</v>
      </c>
      <c r="C100" s="64">
        <v>1</v>
      </c>
      <c r="D100" s="64" t="s">
        <v>64</v>
      </c>
      <c r="E100" s="64" t="s">
        <v>64</v>
      </c>
      <c r="F100" s="64" t="s">
        <v>64</v>
      </c>
      <c r="G100" s="64" t="s">
        <v>64</v>
      </c>
      <c r="H100" s="64">
        <v>1</v>
      </c>
      <c r="I100" s="64" t="s">
        <v>64</v>
      </c>
      <c r="J100" s="64">
        <v>1</v>
      </c>
      <c r="K100" s="64" t="s">
        <v>64</v>
      </c>
      <c r="L100" s="64" t="s">
        <v>64</v>
      </c>
      <c r="M100" s="64" t="s">
        <v>64</v>
      </c>
      <c r="N100" s="64" t="s">
        <v>64</v>
      </c>
      <c r="O100" s="64">
        <v>1</v>
      </c>
      <c r="P100" s="64" t="s">
        <v>64</v>
      </c>
    </row>
    <row r="101" spans="1:16" ht="9.75" customHeight="1" x14ac:dyDescent="0.2">
      <c r="B101" s="112" t="s">
        <v>276</v>
      </c>
      <c r="C101" s="64">
        <v>5</v>
      </c>
      <c r="D101" s="64" t="s">
        <v>64</v>
      </c>
      <c r="E101" s="64" t="s">
        <v>64</v>
      </c>
      <c r="F101" s="64">
        <v>2</v>
      </c>
      <c r="G101" s="64">
        <v>2</v>
      </c>
      <c r="H101" s="64">
        <v>1</v>
      </c>
      <c r="I101" s="64" t="s">
        <v>64</v>
      </c>
      <c r="J101" s="64">
        <v>4</v>
      </c>
      <c r="K101" s="64" t="s">
        <v>64</v>
      </c>
      <c r="L101" s="64" t="s">
        <v>64</v>
      </c>
      <c r="M101" s="64">
        <v>2</v>
      </c>
      <c r="N101" s="64">
        <v>1</v>
      </c>
      <c r="O101" s="64">
        <v>1</v>
      </c>
      <c r="P101" s="64" t="s">
        <v>64</v>
      </c>
    </row>
    <row r="102" spans="1:16" ht="9.75" customHeight="1" x14ac:dyDescent="0.2">
      <c r="A102" s="54" t="s">
        <v>490</v>
      </c>
      <c r="B102" s="112" t="s">
        <v>278</v>
      </c>
      <c r="C102" s="64">
        <v>3320</v>
      </c>
      <c r="D102" s="64">
        <v>230</v>
      </c>
      <c r="E102" s="64">
        <v>159</v>
      </c>
      <c r="F102" s="64">
        <v>1752</v>
      </c>
      <c r="G102" s="64">
        <v>752</v>
      </c>
      <c r="H102" s="64">
        <v>357</v>
      </c>
      <c r="I102" s="64">
        <v>70</v>
      </c>
      <c r="J102" s="64">
        <v>1646</v>
      </c>
      <c r="K102" s="64">
        <v>128</v>
      </c>
      <c r="L102" s="64">
        <v>72</v>
      </c>
      <c r="M102" s="64">
        <v>807</v>
      </c>
      <c r="N102" s="64">
        <v>431</v>
      </c>
      <c r="O102" s="64">
        <v>182</v>
      </c>
      <c r="P102" s="64">
        <v>26</v>
      </c>
    </row>
    <row r="103" spans="1:16" ht="9.75" customHeight="1" x14ac:dyDescent="0.2">
      <c r="B103" s="112" t="s">
        <v>277</v>
      </c>
      <c r="C103" s="64">
        <v>2734</v>
      </c>
      <c r="D103" s="64">
        <v>242</v>
      </c>
      <c r="E103" s="64">
        <v>95</v>
      </c>
      <c r="F103" s="64">
        <v>1327</v>
      </c>
      <c r="G103" s="64">
        <v>692</v>
      </c>
      <c r="H103" s="64">
        <v>303</v>
      </c>
      <c r="I103" s="64">
        <v>75</v>
      </c>
      <c r="J103" s="64">
        <v>1321</v>
      </c>
      <c r="K103" s="64">
        <v>113</v>
      </c>
      <c r="L103" s="64">
        <v>41</v>
      </c>
      <c r="M103" s="64">
        <v>589</v>
      </c>
      <c r="N103" s="64">
        <v>393</v>
      </c>
      <c r="O103" s="64">
        <v>155</v>
      </c>
      <c r="P103" s="64">
        <v>30</v>
      </c>
    </row>
    <row r="104" spans="1:16" s="5" customFormat="1" ht="9.75" customHeight="1" x14ac:dyDescent="0.2">
      <c r="A104" s="54"/>
      <c r="B104" s="156" t="s">
        <v>276</v>
      </c>
      <c r="C104" s="63">
        <v>586</v>
      </c>
      <c r="D104" s="63">
        <v>-12</v>
      </c>
      <c r="E104" s="63">
        <v>64</v>
      </c>
      <c r="F104" s="63">
        <v>425</v>
      </c>
      <c r="G104" s="63">
        <v>60</v>
      </c>
      <c r="H104" s="63">
        <v>54</v>
      </c>
      <c r="I104" s="63">
        <v>-5</v>
      </c>
      <c r="J104" s="63">
        <v>325</v>
      </c>
      <c r="K104" s="63">
        <v>15</v>
      </c>
      <c r="L104" s="63">
        <v>31</v>
      </c>
      <c r="M104" s="63">
        <v>218</v>
      </c>
      <c r="N104" s="63">
        <v>38</v>
      </c>
      <c r="O104" s="63">
        <v>27</v>
      </c>
      <c r="P104" s="63">
        <v>-4</v>
      </c>
    </row>
    <row r="105" spans="1:16" ht="9.75" customHeight="1" x14ac:dyDescent="0.2">
      <c r="A105" s="49" t="s">
        <v>29</v>
      </c>
      <c r="B105" s="112" t="s">
        <v>278</v>
      </c>
      <c r="C105" s="64">
        <v>501</v>
      </c>
      <c r="D105" s="64">
        <v>30</v>
      </c>
      <c r="E105" s="64">
        <v>26</v>
      </c>
      <c r="F105" s="64">
        <v>259</v>
      </c>
      <c r="G105" s="64">
        <v>120</v>
      </c>
      <c r="H105" s="64">
        <v>52</v>
      </c>
      <c r="I105" s="64">
        <v>14</v>
      </c>
      <c r="J105" s="64">
        <v>208</v>
      </c>
      <c r="K105" s="64">
        <v>15</v>
      </c>
      <c r="L105" s="64">
        <v>12</v>
      </c>
      <c r="M105" s="64">
        <v>98</v>
      </c>
      <c r="N105" s="64">
        <v>57</v>
      </c>
      <c r="O105" s="64">
        <v>21</v>
      </c>
      <c r="P105" s="64">
        <v>5</v>
      </c>
    </row>
    <row r="106" spans="1:16" ht="9.75" customHeight="1" x14ac:dyDescent="0.2">
      <c r="B106" s="112" t="s">
        <v>277</v>
      </c>
      <c r="C106" s="64">
        <v>312</v>
      </c>
      <c r="D106" s="64">
        <v>22</v>
      </c>
      <c r="E106" s="64">
        <v>8</v>
      </c>
      <c r="F106" s="64">
        <v>146</v>
      </c>
      <c r="G106" s="64">
        <v>83</v>
      </c>
      <c r="H106" s="64">
        <v>41</v>
      </c>
      <c r="I106" s="64">
        <v>12</v>
      </c>
      <c r="J106" s="64">
        <v>156</v>
      </c>
      <c r="K106" s="64">
        <v>10</v>
      </c>
      <c r="L106" s="64">
        <v>3</v>
      </c>
      <c r="M106" s="64">
        <v>70</v>
      </c>
      <c r="N106" s="64">
        <v>41</v>
      </c>
      <c r="O106" s="64">
        <v>24</v>
      </c>
      <c r="P106" s="64">
        <v>8</v>
      </c>
    </row>
    <row r="107" spans="1:16" ht="9.75" customHeight="1" x14ac:dyDescent="0.2">
      <c r="B107" s="112" t="s">
        <v>276</v>
      </c>
      <c r="C107" s="64">
        <v>189</v>
      </c>
      <c r="D107" s="64">
        <v>8</v>
      </c>
      <c r="E107" s="64">
        <v>18</v>
      </c>
      <c r="F107" s="64">
        <v>113</v>
      </c>
      <c r="G107" s="64">
        <v>37</v>
      </c>
      <c r="H107" s="64">
        <v>11</v>
      </c>
      <c r="I107" s="64">
        <v>2</v>
      </c>
      <c r="J107" s="64">
        <v>52</v>
      </c>
      <c r="K107" s="64">
        <v>5</v>
      </c>
      <c r="L107" s="64">
        <v>9</v>
      </c>
      <c r="M107" s="64">
        <v>28</v>
      </c>
      <c r="N107" s="64">
        <v>16</v>
      </c>
      <c r="O107" s="64">
        <v>-3</v>
      </c>
      <c r="P107" s="64">
        <v>-3</v>
      </c>
    </row>
    <row r="108" spans="1:16" ht="9.75" customHeight="1" x14ac:dyDescent="0.2">
      <c r="A108" s="49" t="s">
        <v>30</v>
      </c>
      <c r="B108" s="112" t="s">
        <v>278</v>
      </c>
      <c r="C108" s="64">
        <v>602</v>
      </c>
      <c r="D108" s="64">
        <v>44</v>
      </c>
      <c r="E108" s="64">
        <v>39</v>
      </c>
      <c r="F108" s="64">
        <v>305</v>
      </c>
      <c r="G108" s="64">
        <v>136</v>
      </c>
      <c r="H108" s="64">
        <v>63</v>
      </c>
      <c r="I108" s="64">
        <v>15</v>
      </c>
      <c r="J108" s="64">
        <v>290</v>
      </c>
      <c r="K108" s="64">
        <v>25</v>
      </c>
      <c r="L108" s="64">
        <v>17</v>
      </c>
      <c r="M108" s="64">
        <v>137</v>
      </c>
      <c r="N108" s="64">
        <v>71</v>
      </c>
      <c r="O108" s="64">
        <v>33</v>
      </c>
      <c r="P108" s="64">
        <v>7</v>
      </c>
    </row>
    <row r="109" spans="1:16" ht="9.75" customHeight="1" x14ac:dyDescent="0.2">
      <c r="B109" s="112" t="s">
        <v>277</v>
      </c>
      <c r="C109" s="64">
        <v>421</v>
      </c>
      <c r="D109" s="64">
        <v>33</v>
      </c>
      <c r="E109" s="64">
        <v>23</v>
      </c>
      <c r="F109" s="64">
        <v>198</v>
      </c>
      <c r="G109" s="64">
        <v>110</v>
      </c>
      <c r="H109" s="64">
        <v>36</v>
      </c>
      <c r="I109" s="64">
        <v>21</v>
      </c>
      <c r="J109" s="64">
        <v>186</v>
      </c>
      <c r="K109" s="64">
        <v>13</v>
      </c>
      <c r="L109" s="64">
        <v>8</v>
      </c>
      <c r="M109" s="64">
        <v>82</v>
      </c>
      <c r="N109" s="64">
        <v>60</v>
      </c>
      <c r="O109" s="64">
        <v>17</v>
      </c>
      <c r="P109" s="64">
        <v>6</v>
      </c>
    </row>
    <row r="110" spans="1:16" ht="9.75" customHeight="1" x14ac:dyDescent="0.2">
      <c r="B110" s="112" t="s">
        <v>276</v>
      </c>
      <c r="C110" s="64">
        <v>181</v>
      </c>
      <c r="D110" s="64">
        <v>11</v>
      </c>
      <c r="E110" s="64">
        <v>16</v>
      </c>
      <c r="F110" s="64">
        <v>107</v>
      </c>
      <c r="G110" s="64">
        <v>26</v>
      </c>
      <c r="H110" s="64">
        <v>27</v>
      </c>
      <c r="I110" s="64">
        <v>-6</v>
      </c>
      <c r="J110" s="64">
        <v>104</v>
      </c>
      <c r="K110" s="64">
        <v>12</v>
      </c>
      <c r="L110" s="64">
        <v>9</v>
      </c>
      <c r="M110" s="64">
        <v>55</v>
      </c>
      <c r="N110" s="64">
        <v>11</v>
      </c>
      <c r="O110" s="64">
        <v>16</v>
      </c>
      <c r="P110" s="64">
        <v>1</v>
      </c>
    </row>
    <row r="111" spans="1:16" ht="9.75" customHeight="1" x14ac:dyDescent="0.2">
      <c r="A111" s="49" t="s">
        <v>31</v>
      </c>
      <c r="B111" s="112" t="s">
        <v>278</v>
      </c>
      <c r="C111" s="64">
        <v>656</v>
      </c>
      <c r="D111" s="64">
        <v>41</v>
      </c>
      <c r="E111" s="64">
        <v>13</v>
      </c>
      <c r="F111" s="64">
        <v>439</v>
      </c>
      <c r="G111" s="64">
        <v>104</v>
      </c>
      <c r="H111" s="64">
        <v>50</v>
      </c>
      <c r="I111" s="64">
        <v>9</v>
      </c>
      <c r="J111" s="64">
        <v>320</v>
      </c>
      <c r="K111" s="64">
        <v>20</v>
      </c>
      <c r="L111" s="64">
        <v>2</v>
      </c>
      <c r="M111" s="64">
        <v>217</v>
      </c>
      <c r="N111" s="64">
        <v>57</v>
      </c>
      <c r="O111" s="64">
        <v>21</v>
      </c>
      <c r="P111" s="64">
        <v>3</v>
      </c>
    </row>
    <row r="112" spans="1:16" ht="9.75" customHeight="1" x14ac:dyDescent="0.2">
      <c r="B112" s="112" t="s">
        <v>277</v>
      </c>
      <c r="C112" s="64">
        <v>593</v>
      </c>
      <c r="D112" s="64">
        <v>41</v>
      </c>
      <c r="E112" s="64">
        <v>9</v>
      </c>
      <c r="F112" s="64">
        <v>363</v>
      </c>
      <c r="G112" s="64">
        <v>120</v>
      </c>
      <c r="H112" s="64">
        <v>56</v>
      </c>
      <c r="I112" s="64">
        <v>4</v>
      </c>
      <c r="J112" s="64">
        <v>271</v>
      </c>
      <c r="K112" s="64">
        <v>18</v>
      </c>
      <c r="L112" s="64">
        <v>4</v>
      </c>
      <c r="M112" s="64">
        <v>152</v>
      </c>
      <c r="N112" s="64">
        <v>72</v>
      </c>
      <c r="O112" s="64">
        <v>25</v>
      </c>
      <c r="P112" s="64" t="s">
        <v>64</v>
      </c>
    </row>
    <row r="113" spans="1:16" ht="9.75" customHeight="1" x14ac:dyDescent="0.2">
      <c r="B113" s="112" t="s">
        <v>276</v>
      </c>
      <c r="C113" s="64">
        <v>63</v>
      </c>
      <c r="D113" s="64">
        <v>0</v>
      </c>
      <c r="E113" s="64">
        <v>4</v>
      </c>
      <c r="F113" s="64">
        <v>76</v>
      </c>
      <c r="G113" s="64">
        <v>-16</v>
      </c>
      <c r="H113" s="64">
        <v>-6</v>
      </c>
      <c r="I113" s="64">
        <v>5</v>
      </c>
      <c r="J113" s="64">
        <v>49</v>
      </c>
      <c r="K113" s="64">
        <v>2</v>
      </c>
      <c r="L113" s="64">
        <v>-2</v>
      </c>
      <c r="M113" s="64">
        <v>65</v>
      </c>
      <c r="N113" s="64">
        <v>-15</v>
      </c>
      <c r="O113" s="64">
        <v>-4</v>
      </c>
      <c r="P113" s="64">
        <v>3</v>
      </c>
    </row>
    <row r="114" spans="1:16" ht="9.75" customHeight="1" x14ac:dyDescent="0.2">
      <c r="A114" s="49" t="s">
        <v>32</v>
      </c>
      <c r="B114" s="112" t="s">
        <v>278</v>
      </c>
      <c r="C114" s="64">
        <v>378</v>
      </c>
      <c r="D114" s="64">
        <v>24</v>
      </c>
      <c r="E114" s="64">
        <v>16</v>
      </c>
      <c r="F114" s="64">
        <v>179</v>
      </c>
      <c r="G114" s="64">
        <v>86</v>
      </c>
      <c r="H114" s="64">
        <v>58</v>
      </c>
      <c r="I114" s="64">
        <v>15</v>
      </c>
      <c r="J114" s="64">
        <v>201</v>
      </c>
      <c r="K114" s="64">
        <v>16</v>
      </c>
      <c r="L114" s="64">
        <v>8</v>
      </c>
      <c r="M114" s="64">
        <v>81</v>
      </c>
      <c r="N114" s="64">
        <v>58</v>
      </c>
      <c r="O114" s="64">
        <v>34</v>
      </c>
      <c r="P114" s="64">
        <v>4</v>
      </c>
    </row>
    <row r="115" spans="1:16" ht="9.75" customHeight="1" x14ac:dyDescent="0.2">
      <c r="B115" s="112" t="s">
        <v>277</v>
      </c>
      <c r="C115" s="64">
        <v>327</v>
      </c>
      <c r="D115" s="64">
        <v>32</v>
      </c>
      <c r="E115" s="64">
        <v>10</v>
      </c>
      <c r="F115" s="64">
        <v>140</v>
      </c>
      <c r="G115" s="64">
        <v>84</v>
      </c>
      <c r="H115" s="64">
        <v>50</v>
      </c>
      <c r="I115" s="64">
        <v>11</v>
      </c>
      <c r="J115" s="64">
        <v>165</v>
      </c>
      <c r="K115" s="64">
        <v>21</v>
      </c>
      <c r="L115" s="64">
        <v>6</v>
      </c>
      <c r="M115" s="64">
        <v>58</v>
      </c>
      <c r="N115" s="64">
        <v>51</v>
      </c>
      <c r="O115" s="64">
        <v>24</v>
      </c>
      <c r="P115" s="64">
        <v>5</v>
      </c>
    </row>
    <row r="116" spans="1:16" ht="9.75" customHeight="1" x14ac:dyDescent="0.2">
      <c r="B116" s="112" t="s">
        <v>276</v>
      </c>
      <c r="C116" s="64">
        <v>51</v>
      </c>
      <c r="D116" s="64">
        <v>-8</v>
      </c>
      <c r="E116" s="64">
        <v>6</v>
      </c>
      <c r="F116" s="64">
        <v>39</v>
      </c>
      <c r="G116" s="64">
        <v>2</v>
      </c>
      <c r="H116" s="64">
        <v>8</v>
      </c>
      <c r="I116" s="64">
        <v>4</v>
      </c>
      <c r="J116" s="64">
        <v>36</v>
      </c>
      <c r="K116" s="64">
        <v>-5</v>
      </c>
      <c r="L116" s="64">
        <v>2</v>
      </c>
      <c r="M116" s="64">
        <v>23</v>
      </c>
      <c r="N116" s="64">
        <v>7</v>
      </c>
      <c r="O116" s="64">
        <v>10</v>
      </c>
      <c r="P116" s="64">
        <v>-1</v>
      </c>
    </row>
    <row r="117" spans="1:16" ht="9.75" customHeight="1" x14ac:dyDescent="0.2">
      <c r="A117" s="49" t="s">
        <v>33</v>
      </c>
      <c r="B117" s="112" t="s">
        <v>278</v>
      </c>
      <c r="C117" s="64">
        <v>164</v>
      </c>
      <c r="D117" s="64">
        <v>14</v>
      </c>
      <c r="E117" s="64">
        <v>6</v>
      </c>
      <c r="F117" s="64">
        <v>72</v>
      </c>
      <c r="G117" s="64">
        <v>47</v>
      </c>
      <c r="H117" s="64">
        <v>24</v>
      </c>
      <c r="I117" s="64">
        <v>1</v>
      </c>
      <c r="J117" s="64">
        <v>106</v>
      </c>
      <c r="K117" s="64">
        <v>10</v>
      </c>
      <c r="L117" s="64">
        <v>4</v>
      </c>
      <c r="M117" s="64">
        <v>40</v>
      </c>
      <c r="N117" s="64">
        <v>34</v>
      </c>
      <c r="O117" s="64">
        <v>17</v>
      </c>
      <c r="P117" s="64">
        <v>1</v>
      </c>
    </row>
    <row r="118" spans="1:16" ht="9.75" customHeight="1" x14ac:dyDescent="0.2">
      <c r="B118" s="112" t="s">
        <v>277</v>
      </c>
      <c r="C118" s="64">
        <v>154</v>
      </c>
      <c r="D118" s="64">
        <v>17</v>
      </c>
      <c r="E118" s="64">
        <v>4</v>
      </c>
      <c r="F118" s="64">
        <v>68</v>
      </c>
      <c r="G118" s="64">
        <v>43</v>
      </c>
      <c r="H118" s="64">
        <v>17</v>
      </c>
      <c r="I118" s="64">
        <v>5</v>
      </c>
      <c r="J118" s="64">
        <v>74</v>
      </c>
      <c r="K118" s="64">
        <v>6</v>
      </c>
      <c r="L118" s="64">
        <v>3</v>
      </c>
      <c r="M118" s="64">
        <v>33</v>
      </c>
      <c r="N118" s="64">
        <v>20</v>
      </c>
      <c r="O118" s="64">
        <v>9</v>
      </c>
      <c r="P118" s="64">
        <v>3</v>
      </c>
    </row>
    <row r="119" spans="1:16" ht="9.75" customHeight="1" x14ac:dyDescent="0.2">
      <c r="B119" s="112" t="s">
        <v>276</v>
      </c>
      <c r="C119" s="64">
        <v>10</v>
      </c>
      <c r="D119" s="64">
        <v>-3</v>
      </c>
      <c r="E119" s="64">
        <v>2</v>
      </c>
      <c r="F119" s="64">
        <v>4</v>
      </c>
      <c r="G119" s="64">
        <v>4</v>
      </c>
      <c r="H119" s="64">
        <v>7</v>
      </c>
      <c r="I119" s="64">
        <v>-4</v>
      </c>
      <c r="J119" s="64">
        <v>32</v>
      </c>
      <c r="K119" s="64">
        <v>4</v>
      </c>
      <c r="L119" s="64">
        <v>1</v>
      </c>
      <c r="M119" s="64">
        <v>7</v>
      </c>
      <c r="N119" s="64">
        <v>14</v>
      </c>
      <c r="O119" s="64">
        <v>8</v>
      </c>
      <c r="P119" s="64">
        <v>-2</v>
      </c>
    </row>
    <row r="120" spans="1:16" ht="9.75" customHeight="1" x14ac:dyDescent="0.2">
      <c r="A120" s="49" t="s">
        <v>34</v>
      </c>
      <c r="B120" s="112" t="s">
        <v>278</v>
      </c>
      <c r="C120" s="64">
        <v>543</v>
      </c>
      <c r="D120" s="64">
        <v>46</v>
      </c>
      <c r="E120" s="64">
        <v>42</v>
      </c>
      <c r="F120" s="64">
        <v>263</v>
      </c>
      <c r="G120" s="64">
        <v>118</v>
      </c>
      <c r="H120" s="64">
        <v>64</v>
      </c>
      <c r="I120" s="64">
        <v>10</v>
      </c>
      <c r="J120" s="64">
        <v>274</v>
      </c>
      <c r="K120" s="64">
        <v>29</v>
      </c>
      <c r="L120" s="64">
        <v>20</v>
      </c>
      <c r="M120" s="64">
        <v>124</v>
      </c>
      <c r="N120" s="64">
        <v>67</v>
      </c>
      <c r="O120" s="64">
        <v>31</v>
      </c>
      <c r="P120" s="64">
        <v>3</v>
      </c>
    </row>
    <row r="121" spans="1:16" ht="9.75" customHeight="1" x14ac:dyDescent="0.2">
      <c r="B121" s="112" t="s">
        <v>277</v>
      </c>
      <c r="C121" s="64">
        <v>488</v>
      </c>
      <c r="D121" s="64">
        <v>40</v>
      </c>
      <c r="E121" s="64">
        <v>21</v>
      </c>
      <c r="F121" s="64">
        <v>231</v>
      </c>
      <c r="G121" s="64">
        <v>120</v>
      </c>
      <c r="H121" s="64">
        <v>58</v>
      </c>
      <c r="I121" s="64">
        <v>18</v>
      </c>
      <c r="J121" s="64">
        <v>244</v>
      </c>
      <c r="K121" s="64">
        <v>13</v>
      </c>
      <c r="L121" s="64">
        <v>7</v>
      </c>
      <c r="M121" s="64">
        <v>116</v>
      </c>
      <c r="N121" s="64">
        <v>70</v>
      </c>
      <c r="O121" s="64">
        <v>31</v>
      </c>
      <c r="P121" s="64">
        <v>7</v>
      </c>
    </row>
    <row r="122" spans="1:16" ht="9.75" customHeight="1" x14ac:dyDescent="0.2">
      <c r="B122" s="112" t="s">
        <v>276</v>
      </c>
      <c r="C122" s="64">
        <v>55</v>
      </c>
      <c r="D122" s="64">
        <v>6</v>
      </c>
      <c r="E122" s="64">
        <v>21</v>
      </c>
      <c r="F122" s="64">
        <v>32</v>
      </c>
      <c r="G122" s="64">
        <v>-2</v>
      </c>
      <c r="H122" s="64">
        <v>6</v>
      </c>
      <c r="I122" s="64">
        <v>-8</v>
      </c>
      <c r="J122" s="64">
        <v>30</v>
      </c>
      <c r="K122" s="64">
        <v>16</v>
      </c>
      <c r="L122" s="64">
        <v>13</v>
      </c>
      <c r="M122" s="64">
        <v>8</v>
      </c>
      <c r="N122" s="64">
        <v>-3</v>
      </c>
      <c r="O122" s="64">
        <v>0</v>
      </c>
      <c r="P122" s="64">
        <v>-4</v>
      </c>
    </row>
    <row r="123" spans="1:16" ht="9.75" customHeight="1" x14ac:dyDescent="0.2">
      <c r="A123" s="49" t="s">
        <v>35</v>
      </c>
      <c r="B123" s="112" t="s">
        <v>278</v>
      </c>
      <c r="C123" s="64">
        <v>75</v>
      </c>
      <c r="D123" s="64">
        <v>5</v>
      </c>
      <c r="E123" s="64">
        <v>2</v>
      </c>
      <c r="F123" s="64">
        <v>37</v>
      </c>
      <c r="G123" s="64">
        <v>27</v>
      </c>
      <c r="H123" s="64">
        <v>4</v>
      </c>
      <c r="I123" s="64" t="s">
        <v>64</v>
      </c>
      <c r="J123" s="64">
        <v>41</v>
      </c>
      <c r="K123" s="64">
        <v>5</v>
      </c>
      <c r="L123" s="64">
        <v>1</v>
      </c>
      <c r="M123" s="64">
        <v>17</v>
      </c>
      <c r="N123" s="64">
        <v>17</v>
      </c>
      <c r="O123" s="64">
        <v>1</v>
      </c>
      <c r="P123" s="64" t="s">
        <v>64</v>
      </c>
    </row>
    <row r="124" spans="1:16" ht="9.75" customHeight="1" x14ac:dyDescent="0.2">
      <c r="B124" s="112" t="s">
        <v>277</v>
      </c>
      <c r="C124" s="64">
        <v>110</v>
      </c>
      <c r="D124" s="64">
        <v>22</v>
      </c>
      <c r="E124" s="64">
        <v>5</v>
      </c>
      <c r="F124" s="64">
        <v>34</v>
      </c>
      <c r="G124" s="64">
        <v>40</v>
      </c>
      <c r="H124" s="64">
        <v>8</v>
      </c>
      <c r="I124" s="64">
        <v>1</v>
      </c>
      <c r="J124" s="64">
        <v>58</v>
      </c>
      <c r="K124" s="64">
        <v>13</v>
      </c>
      <c r="L124" s="64">
        <v>3</v>
      </c>
      <c r="M124" s="64">
        <v>17</v>
      </c>
      <c r="N124" s="64">
        <v>23</v>
      </c>
      <c r="O124" s="64">
        <v>2</v>
      </c>
      <c r="P124" s="64" t="s">
        <v>64</v>
      </c>
    </row>
    <row r="125" spans="1:16" ht="9.75" customHeight="1" x14ac:dyDescent="0.2">
      <c r="B125" s="112" t="s">
        <v>276</v>
      </c>
      <c r="C125" s="64">
        <v>-35</v>
      </c>
      <c r="D125" s="64">
        <v>-17</v>
      </c>
      <c r="E125" s="64">
        <v>-3</v>
      </c>
      <c r="F125" s="64">
        <v>3</v>
      </c>
      <c r="G125" s="64">
        <v>-13</v>
      </c>
      <c r="H125" s="64">
        <v>-4</v>
      </c>
      <c r="I125" s="64">
        <v>-1</v>
      </c>
      <c r="J125" s="64">
        <v>-17</v>
      </c>
      <c r="K125" s="64">
        <v>-8</v>
      </c>
      <c r="L125" s="64">
        <v>-2</v>
      </c>
      <c r="M125" s="64">
        <v>0</v>
      </c>
      <c r="N125" s="64">
        <v>-6</v>
      </c>
      <c r="O125" s="64">
        <v>-1</v>
      </c>
      <c r="P125" s="64" t="s">
        <v>64</v>
      </c>
    </row>
    <row r="126" spans="1:16" ht="9.75" customHeight="1" x14ac:dyDescent="0.2">
      <c r="A126" s="49" t="s">
        <v>36</v>
      </c>
      <c r="B126" s="112" t="s">
        <v>278</v>
      </c>
      <c r="C126" s="64">
        <v>221</v>
      </c>
      <c r="D126" s="64">
        <v>16</v>
      </c>
      <c r="E126" s="64">
        <v>3</v>
      </c>
      <c r="F126" s="64">
        <v>135</v>
      </c>
      <c r="G126" s="64">
        <v>48</v>
      </c>
      <c r="H126" s="64">
        <v>16</v>
      </c>
      <c r="I126" s="64">
        <v>3</v>
      </c>
      <c r="J126" s="64">
        <v>110</v>
      </c>
      <c r="K126" s="64">
        <v>6</v>
      </c>
      <c r="L126" s="64">
        <v>2</v>
      </c>
      <c r="M126" s="64">
        <v>61</v>
      </c>
      <c r="N126" s="64">
        <v>32</v>
      </c>
      <c r="O126" s="64">
        <v>8</v>
      </c>
      <c r="P126" s="64">
        <v>1</v>
      </c>
    </row>
    <row r="127" spans="1:16" ht="9.75" customHeight="1" x14ac:dyDescent="0.2">
      <c r="B127" s="112" t="s">
        <v>277</v>
      </c>
      <c r="C127" s="64">
        <v>206</v>
      </c>
      <c r="D127" s="64">
        <v>20</v>
      </c>
      <c r="E127" s="64">
        <v>11</v>
      </c>
      <c r="F127" s="64">
        <v>102</v>
      </c>
      <c r="G127" s="64">
        <v>51</v>
      </c>
      <c r="H127" s="64">
        <v>19</v>
      </c>
      <c r="I127" s="64">
        <v>3</v>
      </c>
      <c r="J127" s="64">
        <v>103</v>
      </c>
      <c r="K127" s="64">
        <v>10</v>
      </c>
      <c r="L127" s="64">
        <v>5</v>
      </c>
      <c r="M127" s="64">
        <v>45</v>
      </c>
      <c r="N127" s="64">
        <v>30</v>
      </c>
      <c r="O127" s="64">
        <v>12</v>
      </c>
      <c r="P127" s="64">
        <v>1</v>
      </c>
    </row>
    <row r="128" spans="1:16" ht="9.75" customHeight="1" x14ac:dyDescent="0.2">
      <c r="B128" s="112" t="s">
        <v>276</v>
      </c>
      <c r="C128" s="64">
        <v>15</v>
      </c>
      <c r="D128" s="64">
        <v>-4</v>
      </c>
      <c r="E128" s="64">
        <v>-8</v>
      </c>
      <c r="F128" s="64">
        <v>33</v>
      </c>
      <c r="G128" s="64">
        <v>-3</v>
      </c>
      <c r="H128" s="64">
        <v>-3</v>
      </c>
      <c r="I128" s="64">
        <v>0</v>
      </c>
      <c r="J128" s="64">
        <v>7</v>
      </c>
      <c r="K128" s="64">
        <v>-4</v>
      </c>
      <c r="L128" s="64">
        <v>-3</v>
      </c>
      <c r="M128" s="64">
        <v>16</v>
      </c>
      <c r="N128" s="64">
        <v>2</v>
      </c>
      <c r="O128" s="64">
        <v>-4</v>
      </c>
      <c r="P128" s="64">
        <v>0</v>
      </c>
    </row>
    <row r="129" spans="1:16" ht="9.75" customHeight="1" x14ac:dyDescent="0.2">
      <c r="A129" s="49" t="s">
        <v>37</v>
      </c>
      <c r="B129" s="112" t="s">
        <v>278</v>
      </c>
      <c r="C129" s="64">
        <v>171</v>
      </c>
      <c r="D129" s="64">
        <v>10</v>
      </c>
      <c r="E129" s="64">
        <v>10</v>
      </c>
      <c r="F129" s="64">
        <v>61</v>
      </c>
      <c r="G129" s="64">
        <v>64</v>
      </c>
      <c r="H129" s="64">
        <v>23</v>
      </c>
      <c r="I129" s="64">
        <v>3</v>
      </c>
      <c r="J129" s="64">
        <v>91</v>
      </c>
      <c r="K129" s="64">
        <v>2</v>
      </c>
      <c r="L129" s="64">
        <v>4</v>
      </c>
      <c r="M129" s="64">
        <v>31</v>
      </c>
      <c r="N129" s="64">
        <v>37</v>
      </c>
      <c r="O129" s="64">
        <v>15</v>
      </c>
      <c r="P129" s="64">
        <v>2</v>
      </c>
    </row>
    <row r="130" spans="1:16" ht="9.75" customHeight="1" x14ac:dyDescent="0.2">
      <c r="B130" s="112" t="s">
        <v>277</v>
      </c>
      <c r="C130" s="64">
        <v>120</v>
      </c>
      <c r="D130" s="64">
        <v>14</v>
      </c>
      <c r="E130" s="64">
        <v>4</v>
      </c>
      <c r="F130" s="64">
        <v>44</v>
      </c>
      <c r="G130" s="64">
        <v>41</v>
      </c>
      <c r="H130" s="64">
        <v>17</v>
      </c>
      <c r="I130" s="64" t="s">
        <v>64</v>
      </c>
      <c r="J130" s="64">
        <v>63</v>
      </c>
      <c r="K130" s="64">
        <v>9</v>
      </c>
      <c r="L130" s="64">
        <v>2</v>
      </c>
      <c r="M130" s="64">
        <v>16</v>
      </c>
      <c r="N130" s="64">
        <v>26</v>
      </c>
      <c r="O130" s="64">
        <v>10</v>
      </c>
      <c r="P130" s="64" t="s">
        <v>64</v>
      </c>
    </row>
    <row r="131" spans="1:16" ht="9.75" customHeight="1" x14ac:dyDescent="0.2">
      <c r="B131" s="112" t="s">
        <v>276</v>
      </c>
      <c r="C131" s="64">
        <v>51</v>
      </c>
      <c r="D131" s="64">
        <v>-4</v>
      </c>
      <c r="E131" s="64">
        <v>6</v>
      </c>
      <c r="F131" s="64">
        <v>17</v>
      </c>
      <c r="G131" s="64">
        <v>23</v>
      </c>
      <c r="H131" s="64">
        <v>6</v>
      </c>
      <c r="I131" s="64">
        <v>3</v>
      </c>
      <c r="J131" s="64">
        <v>28</v>
      </c>
      <c r="K131" s="64">
        <v>-7</v>
      </c>
      <c r="L131" s="64">
        <v>2</v>
      </c>
      <c r="M131" s="64">
        <v>15</v>
      </c>
      <c r="N131" s="64">
        <v>11</v>
      </c>
      <c r="O131" s="64">
        <v>5</v>
      </c>
      <c r="P131" s="64">
        <v>2</v>
      </c>
    </row>
    <row r="132" spans="1:16" ht="9.75" customHeight="1" x14ac:dyDescent="0.2">
      <c r="A132" s="49" t="s">
        <v>38</v>
      </c>
      <c r="B132" s="112" t="s">
        <v>278</v>
      </c>
      <c r="C132" s="64">
        <v>9</v>
      </c>
      <c r="D132" s="64" t="s">
        <v>64</v>
      </c>
      <c r="E132" s="64">
        <v>2</v>
      </c>
      <c r="F132" s="64">
        <v>2</v>
      </c>
      <c r="G132" s="64">
        <v>2</v>
      </c>
      <c r="H132" s="64">
        <v>3</v>
      </c>
      <c r="I132" s="64" t="s">
        <v>64</v>
      </c>
      <c r="J132" s="64">
        <v>5</v>
      </c>
      <c r="K132" s="64" t="s">
        <v>64</v>
      </c>
      <c r="L132" s="64">
        <v>2</v>
      </c>
      <c r="M132" s="64">
        <v>1</v>
      </c>
      <c r="N132" s="64">
        <v>1</v>
      </c>
      <c r="O132" s="64">
        <v>1</v>
      </c>
      <c r="P132" s="64" t="s">
        <v>64</v>
      </c>
    </row>
    <row r="133" spans="1:16" ht="9.75" customHeight="1" x14ac:dyDescent="0.2">
      <c r="B133" s="112" t="s">
        <v>277</v>
      </c>
      <c r="C133" s="64">
        <v>3</v>
      </c>
      <c r="D133" s="64">
        <v>1</v>
      </c>
      <c r="E133" s="64" t="s">
        <v>64</v>
      </c>
      <c r="F133" s="64">
        <v>1</v>
      </c>
      <c r="G133" s="64" t="s">
        <v>64</v>
      </c>
      <c r="H133" s="64">
        <v>1</v>
      </c>
      <c r="I133" s="64" t="s">
        <v>64</v>
      </c>
      <c r="J133" s="64">
        <v>1</v>
      </c>
      <c r="K133" s="64" t="s">
        <v>64</v>
      </c>
      <c r="L133" s="64" t="s">
        <v>64</v>
      </c>
      <c r="M133" s="64" t="s">
        <v>64</v>
      </c>
      <c r="N133" s="64" t="s">
        <v>64</v>
      </c>
      <c r="O133" s="64">
        <v>1</v>
      </c>
      <c r="P133" s="64" t="s">
        <v>64</v>
      </c>
    </row>
    <row r="134" spans="1:16" ht="9.75" customHeight="1" x14ac:dyDescent="0.2">
      <c r="B134" s="112" t="s">
        <v>276</v>
      </c>
      <c r="C134" s="64">
        <v>6</v>
      </c>
      <c r="D134" s="64">
        <v>-1</v>
      </c>
      <c r="E134" s="64">
        <v>2</v>
      </c>
      <c r="F134" s="64">
        <v>1</v>
      </c>
      <c r="G134" s="64">
        <v>2</v>
      </c>
      <c r="H134" s="64">
        <v>2</v>
      </c>
      <c r="I134" s="64" t="s">
        <v>64</v>
      </c>
      <c r="J134" s="64">
        <v>4</v>
      </c>
      <c r="K134" s="64" t="s">
        <v>64</v>
      </c>
      <c r="L134" s="64">
        <v>2</v>
      </c>
      <c r="M134" s="64">
        <v>1</v>
      </c>
      <c r="N134" s="64">
        <v>1</v>
      </c>
      <c r="O134" s="64">
        <v>0</v>
      </c>
      <c r="P134" s="64" t="s">
        <v>64</v>
      </c>
    </row>
    <row r="135" spans="1:16" ht="9.75" customHeight="1" x14ac:dyDescent="0.2">
      <c r="A135" s="54" t="s">
        <v>491</v>
      </c>
      <c r="B135" s="112" t="s">
        <v>278</v>
      </c>
      <c r="C135" s="64">
        <v>1939</v>
      </c>
      <c r="D135" s="64">
        <v>178</v>
      </c>
      <c r="E135" s="64">
        <v>100</v>
      </c>
      <c r="F135" s="64">
        <v>920</v>
      </c>
      <c r="G135" s="64">
        <v>491</v>
      </c>
      <c r="H135" s="64">
        <v>206</v>
      </c>
      <c r="I135" s="64">
        <v>44</v>
      </c>
      <c r="J135" s="64">
        <v>975</v>
      </c>
      <c r="K135" s="64">
        <v>99</v>
      </c>
      <c r="L135" s="64">
        <v>51</v>
      </c>
      <c r="M135" s="64">
        <v>416</v>
      </c>
      <c r="N135" s="64">
        <v>293</v>
      </c>
      <c r="O135" s="64">
        <v>99</v>
      </c>
      <c r="P135" s="64">
        <v>17</v>
      </c>
    </row>
    <row r="136" spans="1:16" ht="9.75" customHeight="1" x14ac:dyDescent="0.2">
      <c r="B136" s="112" t="s">
        <v>277</v>
      </c>
      <c r="C136" s="64">
        <v>1596</v>
      </c>
      <c r="D136" s="64">
        <v>141</v>
      </c>
      <c r="E136" s="64">
        <v>87</v>
      </c>
      <c r="F136" s="64">
        <v>714</v>
      </c>
      <c r="G136" s="64">
        <v>387</v>
      </c>
      <c r="H136" s="64">
        <v>225</v>
      </c>
      <c r="I136" s="64">
        <v>42</v>
      </c>
      <c r="J136" s="64">
        <v>778</v>
      </c>
      <c r="K136" s="64">
        <v>76</v>
      </c>
      <c r="L136" s="64">
        <v>44</v>
      </c>
      <c r="M136" s="64">
        <v>327</v>
      </c>
      <c r="N136" s="64">
        <v>208</v>
      </c>
      <c r="O136" s="64">
        <v>99</v>
      </c>
      <c r="P136" s="64">
        <v>24</v>
      </c>
    </row>
    <row r="137" spans="1:16" ht="9.75" customHeight="1" x14ac:dyDescent="0.2">
      <c r="A137" s="54"/>
      <c r="B137" s="156" t="s">
        <v>276</v>
      </c>
      <c r="C137" s="63">
        <v>343</v>
      </c>
      <c r="D137" s="63">
        <v>37</v>
      </c>
      <c r="E137" s="63">
        <v>13</v>
      </c>
      <c r="F137" s="63">
        <v>206</v>
      </c>
      <c r="G137" s="63">
        <v>104</v>
      </c>
      <c r="H137" s="63">
        <v>-19</v>
      </c>
      <c r="I137" s="63">
        <v>2</v>
      </c>
      <c r="J137" s="63">
        <v>197</v>
      </c>
      <c r="K137" s="63">
        <v>23</v>
      </c>
      <c r="L137" s="63">
        <v>7</v>
      </c>
      <c r="M137" s="63">
        <v>89</v>
      </c>
      <c r="N137" s="63">
        <v>85</v>
      </c>
      <c r="O137" s="63">
        <v>0</v>
      </c>
      <c r="P137" s="63">
        <v>-7</v>
      </c>
    </row>
    <row r="138" spans="1:16" ht="9.75" customHeight="1" x14ac:dyDescent="0.2">
      <c r="A138" s="49" t="s">
        <v>40</v>
      </c>
      <c r="B138" s="112" t="s">
        <v>278</v>
      </c>
      <c r="C138" s="64">
        <v>274</v>
      </c>
      <c r="D138" s="64">
        <v>22</v>
      </c>
      <c r="E138" s="64">
        <v>9</v>
      </c>
      <c r="F138" s="64">
        <v>146</v>
      </c>
      <c r="G138" s="64">
        <v>66</v>
      </c>
      <c r="H138" s="64">
        <v>25</v>
      </c>
      <c r="I138" s="64">
        <v>6</v>
      </c>
      <c r="J138" s="64">
        <v>128</v>
      </c>
      <c r="K138" s="64">
        <v>14</v>
      </c>
      <c r="L138" s="64">
        <v>2</v>
      </c>
      <c r="M138" s="64">
        <v>59</v>
      </c>
      <c r="N138" s="64">
        <v>41</v>
      </c>
      <c r="O138" s="64">
        <v>11</v>
      </c>
      <c r="P138" s="64">
        <v>1</v>
      </c>
    </row>
    <row r="139" spans="1:16" ht="9.75" customHeight="1" x14ac:dyDescent="0.2">
      <c r="B139" s="112" t="s">
        <v>277</v>
      </c>
      <c r="C139" s="64">
        <v>243</v>
      </c>
      <c r="D139" s="64">
        <v>16</v>
      </c>
      <c r="E139" s="64">
        <v>7</v>
      </c>
      <c r="F139" s="64">
        <v>138</v>
      </c>
      <c r="G139" s="64">
        <v>47</v>
      </c>
      <c r="H139" s="64">
        <v>32</v>
      </c>
      <c r="I139" s="64">
        <v>3</v>
      </c>
      <c r="J139" s="64">
        <v>111</v>
      </c>
      <c r="K139" s="64">
        <v>8</v>
      </c>
      <c r="L139" s="64">
        <v>3</v>
      </c>
      <c r="M139" s="64">
        <v>61</v>
      </c>
      <c r="N139" s="64">
        <v>22</v>
      </c>
      <c r="O139" s="64">
        <v>15</v>
      </c>
      <c r="P139" s="64">
        <v>2</v>
      </c>
    </row>
    <row r="140" spans="1:16" ht="9.75" customHeight="1" x14ac:dyDescent="0.2">
      <c r="B140" s="112" t="s">
        <v>276</v>
      </c>
      <c r="C140" s="64">
        <v>31</v>
      </c>
      <c r="D140" s="64">
        <v>6</v>
      </c>
      <c r="E140" s="64">
        <v>2</v>
      </c>
      <c r="F140" s="64">
        <v>8</v>
      </c>
      <c r="G140" s="64">
        <v>19</v>
      </c>
      <c r="H140" s="64">
        <v>-7</v>
      </c>
      <c r="I140" s="64">
        <v>3</v>
      </c>
      <c r="J140" s="64">
        <v>17</v>
      </c>
      <c r="K140" s="64">
        <v>6</v>
      </c>
      <c r="L140" s="64">
        <v>-1</v>
      </c>
      <c r="M140" s="64">
        <v>-2</v>
      </c>
      <c r="N140" s="64">
        <v>19</v>
      </c>
      <c r="O140" s="64">
        <v>-4</v>
      </c>
      <c r="P140" s="64">
        <v>-1</v>
      </c>
    </row>
    <row r="141" spans="1:16" ht="9.75" customHeight="1" x14ac:dyDescent="0.2">
      <c r="A141" s="49" t="s">
        <v>39</v>
      </c>
      <c r="B141" s="112" t="s">
        <v>278</v>
      </c>
      <c r="C141" s="64">
        <v>242</v>
      </c>
      <c r="D141" s="64">
        <v>32</v>
      </c>
      <c r="E141" s="64">
        <v>16</v>
      </c>
      <c r="F141" s="64">
        <v>93</v>
      </c>
      <c r="G141" s="64">
        <v>73</v>
      </c>
      <c r="H141" s="64">
        <v>25</v>
      </c>
      <c r="I141" s="64">
        <v>3</v>
      </c>
      <c r="J141" s="64">
        <v>127</v>
      </c>
      <c r="K141" s="64">
        <v>19</v>
      </c>
      <c r="L141" s="64">
        <v>8</v>
      </c>
      <c r="M141" s="64">
        <v>45</v>
      </c>
      <c r="N141" s="64">
        <v>40</v>
      </c>
      <c r="O141" s="64">
        <v>13</v>
      </c>
      <c r="P141" s="64">
        <v>2</v>
      </c>
    </row>
    <row r="142" spans="1:16" ht="9.75" customHeight="1" x14ac:dyDescent="0.2">
      <c r="B142" s="112" t="s">
        <v>277</v>
      </c>
      <c r="C142" s="64">
        <v>174</v>
      </c>
      <c r="D142" s="64">
        <v>24</v>
      </c>
      <c r="E142" s="64">
        <v>8</v>
      </c>
      <c r="F142" s="64">
        <v>72</v>
      </c>
      <c r="G142" s="64">
        <v>47</v>
      </c>
      <c r="H142" s="64">
        <v>19</v>
      </c>
      <c r="I142" s="64">
        <v>4</v>
      </c>
      <c r="J142" s="64">
        <v>83</v>
      </c>
      <c r="K142" s="64">
        <v>14</v>
      </c>
      <c r="L142" s="64">
        <v>2</v>
      </c>
      <c r="M142" s="64">
        <v>33</v>
      </c>
      <c r="N142" s="64">
        <v>23</v>
      </c>
      <c r="O142" s="64">
        <v>8</v>
      </c>
      <c r="P142" s="64">
        <v>3</v>
      </c>
    </row>
    <row r="143" spans="1:16" ht="9.75" customHeight="1" x14ac:dyDescent="0.2">
      <c r="B143" s="112" t="s">
        <v>276</v>
      </c>
      <c r="C143" s="64">
        <v>68</v>
      </c>
      <c r="D143" s="64">
        <v>8</v>
      </c>
      <c r="E143" s="64">
        <v>8</v>
      </c>
      <c r="F143" s="64">
        <v>21</v>
      </c>
      <c r="G143" s="64">
        <v>26</v>
      </c>
      <c r="H143" s="64">
        <v>6</v>
      </c>
      <c r="I143" s="64">
        <v>-1</v>
      </c>
      <c r="J143" s="64">
        <v>44</v>
      </c>
      <c r="K143" s="64">
        <v>5</v>
      </c>
      <c r="L143" s="64">
        <v>6</v>
      </c>
      <c r="M143" s="64">
        <v>12</v>
      </c>
      <c r="N143" s="64">
        <v>17</v>
      </c>
      <c r="O143" s="64">
        <v>5</v>
      </c>
      <c r="P143" s="64">
        <v>-1</v>
      </c>
    </row>
    <row r="144" spans="1:16" ht="9.75" customHeight="1" x14ac:dyDescent="0.2">
      <c r="A144" s="49" t="s">
        <v>41</v>
      </c>
      <c r="B144" s="112" t="s">
        <v>278</v>
      </c>
      <c r="C144" s="64">
        <v>283</v>
      </c>
      <c r="D144" s="64">
        <v>35</v>
      </c>
      <c r="E144" s="64">
        <v>16</v>
      </c>
      <c r="F144" s="64">
        <v>109</v>
      </c>
      <c r="G144" s="64">
        <v>83</v>
      </c>
      <c r="H144" s="64">
        <v>34</v>
      </c>
      <c r="I144" s="64">
        <v>6</v>
      </c>
      <c r="J144" s="64">
        <v>138</v>
      </c>
      <c r="K144" s="64">
        <v>19</v>
      </c>
      <c r="L144" s="64">
        <v>9</v>
      </c>
      <c r="M144" s="64">
        <v>46</v>
      </c>
      <c r="N144" s="64">
        <v>46</v>
      </c>
      <c r="O144" s="64">
        <v>16</v>
      </c>
      <c r="P144" s="64">
        <v>2</v>
      </c>
    </row>
    <row r="145" spans="1:16" ht="9.75" customHeight="1" x14ac:dyDescent="0.2">
      <c r="B145" s="112" t="s">
        <v>277</v>
      </c>
      <c r="C145" s="64">
        <v>261</v>
      </c>
      <c r="D145" s="64">
        <v>29</v>
      </c>
      <c r="E145" s="64">
        <v>27</v>
      </c>
      <c r="F145" s="64">
        <v>86</v>
      </c>
      <c r="G145" s="64">
        <v>72</v>
      </c>
      <c r="H145" s="64">
        <v>38</v>
      </c>
      <c r="I145" s="64">
        <v>9</v>
      </c>
      <c r="J145" s="64">
        <v>125</v>
      </c>
      <c r="K145" s="64">
        <v>17</v>
      </c>
      <c r="L145" s="64">
        <v>15</v>
      </c>
      <c r="M145" s="64">
        <v>43</v>
      </c>
      <c r="N145" s="64">
        <v>32</v>
      </c>
      <c r="O145" s="64">
        <v>13</v>
      </c>
      <c r="P145" s="64">
        <v>5</v>
      </c>
    </row>
    <row r="146" spans="1:16" ht="9.75" customHeight="1" x14ac:dyDescent="0.2">
      <c r="B146" s="112" t="s">
        <v>276</v>
      </c>
      <c r="C146" s="64">
        <v>22</v>
      </c>
      <c r="D146" s="64">
        <v>6</v>
      </c>
      <c r="E146" s="64">
        <v>-11</v>
      </c>
      <c r="F146" s="64">
        <v>23</v>
      </c>
      <c r="G146" s="64">
        <v>11</v>
      </c>
      <c r="H146" s="64">
        <v>-4</v>
      </c>
      <c r="I146" s="64">
        <v>-3</v>
      </c>
      <c r="J146" s="64">
        <v>13</v>
      </c>
      <c r="K146" s="64">
        <v>2</v>
      </c>
      <c r="L146" s="64">
        <v>-6</v>
      </c>
      <c r="M146" s="64">
        <v>3</v>
      </c>
      <c r="N146" s="64">
        <v>14</v>
      </c>
      <c r="O146" s="64">
        <v>3</v>
      </c>
      <c r="P146" s="64">
        <v>-3</v>
      </c>
    </row>
    <row r="147" spans="1:16" ht="9.75" customHeight="1" x14ac:dyDescent="0.2">
      <c r="A147" s="49" t="s">
        <v>42</v>
      </c>
      <c r="B147" s="112" t="s">
        <v>278</v>
      </c>
      <c r="C147" s="64">
        <v>121</v>
      </c>
      <c r="D147" s="64">
        <v>10</v>
      </c>
      <c r="E147" s="64">
        <v>9</v>
      </c>
      <c r="F147" s="64">
        <v>59</v>
      </c>
      <c r="G147" s="64">
        <v>27</v>
      </c>
      <c r="H147" s="64">
        <v>12</v>
      </c>
      <c r="I147" s="64">
        <v>4</v>
      </c>
      <c r="J147" s="64">
        <v>62</v>
      </c>
      <c r="K147" s="64">
        <v>5</v>
      </c>
      <c r="L147" s="64">
        <v>6</v>
      </c>
      <c r="M147" s="64">
        <v>26</v>
      </c>
      <c r="N147" s="64">
        <v>15</v>
      </c>
      <c r="O147" s="64">
        <v>8</v>
      </c>
      <c r="P147" s="64">
        <v>2</v>
      </c>
    </row>
    <row r="148" spans="1:16" ht="9.75" customHeight="1" x14ac:dyDescent="0.2">
      <c r="B148" s="112" t="s">
        <v>277</v>
      </c>
      <c r="C148" s="64">
        <v>112</v>
      </c>
      <c r="D148" s="64">
        <v>7</v>
      </c>
      <c r="E148" s="64">
        <v>12</v>
      </c>
      <c r="F148" s="64">
        <v>58</v>
      </c>
      <c r="G148" s="64">
        <v>13</v>
      </c>
      <c r="H148" s="64">
        <v>22</v>
      </c>
      <c r="I148" s="64" t="s">
        <v>64</v>
      </c>
      <c r="J148" s="64">
        <v>56</v>
      </c>
      <c r="K148" s="64">
        <v>2</v>
      </c>
      <c r="L148" s="64">
        <v>7</v>
      </c>
      <c r="M148" s="64">
        <v>28</v>
      </c>
      <c r="N148" s="64">
        <v>6</v>
      </c>
      <c r="O148" s="64">
        <v>13</v>
      </c>
      <c r="P148" s="64" t="s">
        <v>64</v>
      </c>
    </row>
    <row r="149" spans="1:16" ht="9.75" customHeight="1" x14ac:dyDescent="0.2">
      <c r="B149" s="112" t="s">
        <v>276</v>
      </c>
      <c r="C149" s="64">
        <v>9</v>
      </c>
      <c r="D149" s="64">
        <v>3</v>
      </c>
      <c r="E149" s="64">
        <v>-3</v>
      </c>
      <c r="F149" s="64">
        <v>1</v>
      </c>
      <c r="G149" s="64">
        <v>14</v>
      </c>
      <c r="H149" s="64">
        <v>-10</v>
      </c>
      <c r="I149" s="64">
        <v>4</v>
      </c>
      <c r="J149" s="64">
        <v>6</v>
      </c>
      <c r="K149" s="64">
        <v>3</v>
      </c>
      <c r="L149" s="64">
        <v>-1</v>
      </c>
      <c r="M149" s="64">
        <v>-2</v>
      </c>
      <c r="N149" s="64">
        <v>9</v>
      </c>
      <c r="O149" s="64">
        <v>-5</v>
      </c>
      <c r="P149" s="64">
        <v>2</v>
      </c>
    </row>
    <row r="150" spans="1:16" ht="9.75" customHeight="1" x14ac:dyDescent="0.2">
      <c r="A150" s="49" t="s">
        <v>43</v>
      </c>
      <c r="B150" s="112" t="s">
        <v>278</v>
      </c>
      <c r="C150" s="64">
        <v>886</v>
      </c>
      <c r="D150" s="64">
        <v>64</v>
      </c>
      <c r="E150" s="64">
        <v>47</v>
      </c>
      <c r="F150" s="64">
        <v>460</v>
      </c>
      <c r="G150" s="64">
        <v>199</v>
      </c>
      <c r="H150" s="64">
        <v>95</v>
      </c>
      <c r="I150" s="64">
        <v>21</v>
      </c>
      <c r="J150" s="64">
        <v>446</v>
      </c>
      <c r="K150" s="64">
        <v>36</v>
      </c>
      <c r="L150" s="64">
        <v>23</v>
      </c>
      <c r="M150" s="64">
        <v>212</v>
      </c>
      <c r="N150" s="64">
        <v>125</v>
      </c>
      <c r="O150" s="64">
        <v>43</v>
      </c>
      <c r="P150" s="64">
        <v>7</v>
      </c>
    </row>
    <row r="151" spans="1:16" ht="9.75" customHeight="1" x14ac:dyDescent="0.2">
      <c r="B151" s="112" t="s">
        <v>277</v>
      </c>
      <c r="C151" s="64">
        <v>644</v>
      </c>
      <c r="D151" s="64">
        <v>40</v>
      </c>
      <c r="E151" s="64">
        <v>25</v>
      </c>
      <c r="F151" s="64">
        <v>299</v>
      </c>
      <c r="G151" s="64">
        <v>167</v>
      </c>
      <c r="H151" s="64">
        <v>90</v>
      </c>
      <c r="I151" s="64">
        <v>23</v>
      </c>
      <c r="J151" s="64">
        <v>318</v>
      </c>
      <c r="K151" s="64">
        <v>25</v>
      </c>
      <c r="L151" s="64">
        <v>14</v>
      </c>
      <c r="M151" s="64">
        <v>128</v>
      </c>
      <c r="N151" s="64">
        <v>103</v>
      </c>
      <c r="O151" s="64">
        <v>37</v>
      </c>
      <c r="P151" s="64">
        <v>11</v>
      </c>
    </row>
    <row r="152" spans="1:16" ht="9.75" customHeight="1" x14ac:dyDescent="0.2">
      <c r="B152" s="112" t="s">
        <v>276</v>
      </c>
      <c r="C152" s="64">
        <v>242</v>
      </c>
      <c r="D152" s="64">
        <v>24</v>
      </c>
      <c r="E152" s="64">
        <v>22</v>
      </c>
      <c r="F152" s="64">
        <v>161</v>
      </c>
      <c r="G152" s="64">
        <v>32</v>
      </c>
      <c r="H152" s="64">
        <v>5</v>
      </c>
      <c r="I152" s="64">
        <v>-2</v>
      </c>
      <c r="J152" s="64">
        <v>128</v>
      </c>
      <c r="K152" s="64">
        <v>11</v>
      </c>
      <c r="L152" s="64">
        <v>9</v>
      </c>
      <c r="M152" s="64">
        <v>84</v>
      </c>
      <c r="N152" s="64">
        <v>22</v>
      </c>
      <c r="O152" s="64">
        <v>6</v>
      </c>
      <c r="P152" s="64">
        <v>-4</v>
      </c>
    </row>
    <row r="153" spans="1:16" ht="9.75" customHeight="1" x14ac:dyDescent="0.2">
      <c r="A153" s="49" t="s">
        <v>44</v>
      </c>
      <c r="B153" s="112" t="s">
        <v>278</v>
      </c>
      <c r="C153" s="64">
        <v>133</v>
      </c>
      <c r="D153" s="64">
        <v>15</v>
      </c>
      <c r="E153" s="64">
        <v>3</v>
      </c>
      <c r="F153" s="64">
        <v>53</v>
      </c>
      <c r="G153" s="64">
        <v>43</v>
      </c>
      <c r="H153" s="64">
        <v>15</v>
      </c>
      <c r="I153" s="64">
        <v>4</v>
      </c>
      <c r="J153" s="64">
        <v>74</v>
      </c>
      <c r="K153" s="64">
        <v>6</v>
      </c>
      <c r="L153" s="64">
        <v>3</v>
      </c>
      <c r="M153" s="64">
        <v>28</v>
      </c>
      <c r="N153" s="64">
        <v>26</v>
      </c>
      <c r="O153" s="64">
        <v>8</v>
      </c>
      <c r="P153" s="64">
        <v>3</v>
      </c>
    </row>
    <row r="154" spans="1:16" ht="9.75" customHeight="1" x14ac:dyDescent="0.2">
      <c r="B154" s="112" t="s">
        <v>277</v>
      </c>
      <c r="C154" s="64">
        <v>162</v>
      </c>
      <c r="D154" s="64">
        <v>25</v>
      </c>
      <c r="E154" s="64">
        <v>8</v>
      </c>
      <c r="F154" s="64">
        <v>61</v>
      </c>
      <c r="G154" s="64">
        <v>41</v>
      </c>
      <c r="H154" s="64">
        <v>24</v>
      </c>
      <c r="I154" s="64">
        <v>3</v>
      </c>
      <c r="J154" s="64">
        <v>85</v>
      </c>
      <c r="K154" s="64">
        <v>10</v>
      </c>
      <c r="L154" s="64">
        <v>3</v>
      </c>
      <c r="M154" s="64">
        <v>34</v>
      </c>
      <c r="N154" s="64">
        <v>22</v>
      </c>
      <c r="O154" s="64">
        <v>13</v>
      </c>
      <c r="P154" s="64">
        <v>3</v>
      </c>
    </row>
    <row r="155" spans="1:16" ht="9.75" customHeight="1" x14ac:dyDescent="0.2">
      <c r="B155" s="112" t="s">
        <v>276</v>
      </c>
      <c r="C155" s="64">
        <v>-29</v>
      </c>
      <c r="D155" s="64">
        <v>-10</v>
      </c>
      <c r="E155" s="64">
        <v>-5</v>
      </c>
      <c r="F155" s="64">
        <v>-8</v>
      </c>
      <c r="G155" s="64">
        <v>2</v>
      </c>
      <c r="H155" s="64">
        <v>-9</v>
      </c>
      <c r="I155" s="64">
        <v>1</v>
      </c>
      <c r="J155" s="64">
        <v>-11</v>
      </c>
      <c r="K155" s="64">
        <v>-4</v>
      </c>
      <c r="L155" s="64">
        <v>0</v>
      </c>
      <c r="M155" s="64">
        <v>-6</v>
      </c>
      <c r="N155" s="64">
        <v>4</v>
      </c>
      <c r="O155" s="64">
        <v>-5</v>
      </c>
      <c r="P155" s="64">
        <v>0</v>
      </c>
    </row>
    <row r="156" spans="1:16" ht="9.75" customHeight="1" x14ac:dyDescent="0.2">
      <c r="A156" s="54" t="s">
        <v>492</v>
      </c>
      <c r="B156" s="112" t="s">
        <v>278</v>
      </c>
      <c r="C156" s="64">
        <v>1801</v>
      </c>
      <c r="D156" s="64">
        <v>167</v>
      </c>
      <c r="E156" s="64">
        <v>133</v>
      </c>
      <c r="F156" s="64">
        <v>746</v>
      </c>
      <c r="G156" s="64">
        <v>518</v>
      </c>
      <c r="H156" s="64">
        <v>198</v>
      </c>
      <c r="I156" s="64">
        <v>39</v>
      </c>
      <c r="J156" s="64">
        <v>936</v>
      </c>
      <c r="K156" s="64">
        <v>90</v>
      </c>
      <c r="L156" s="64">
        <v>70</v>
      </c>
      <c r="M156" s="64">
        <v>376</v>
      </c>
      <c r="N156" s="64">
        <v>278</v>
      </c>
      <c r="O156" s="64">
        <v>103</v>
      </c>
      <c r="P156" s="64">
        <v>19</v>
      </c>
    </row>
    <row r="157" spans="1:16" ht="9.75" customHeight="1" x14ac:dyDescent="0.2">
      <c r="B157" s="112" t="s">
        <v>277</v>
      </c>
      <c r="C157" s="64">
        <v>1795</v>
      </c>
      <c r="D157" s="64">
        <v>192</v>
      </c>
      <c r="E157" s="64">
        <v>110</v>
      </c>
      <c r="F157" s="64">
        <v>732</v>
      </c>
      <c r="G157" s="64">
        <v>438</v>
      </c>
      <c r="H157" s="64">
        <v>270</v>
      </c>
      <c r="I157" s="64">
        <v>53</v>
      </c>
      <c r="J157" s="64">
        <v>912</v>
      </c>
      <c r="K157" s="64">
        <v>97</v>
      </c>
      <c r="L157" s="64">
        <v>63</v>
      </c>
      <c r="M157" s="64">
        <v>340</v>
      </c>
      <c r="N157" s="64">
        <v>246</v>
      </c>
      <c r="O157" s="64">
        <v>140</v>
      </c>
      <c r="P157" s="64">
        <v>26</v>
      </c>
    </row>
    <row r="158" spans="1:16" s="5" customFormat="1" ht="9.75" customHeight="1" x14ac:dyDescent="0.2">
      <c r="A158" s="54"/>
      <c r="B158" s="156" t="s">
        <v>276</v>
      </c>
      <c r="C158" s="63">
        <v>6</v>
      </c>
      <c r="D158" s="63">
        <v>-25</v>
      </c>
      <c r="E158" s="63">
        <v>23</v>
      </c>
      <c r="F158" s="63">
        <v>14</v>
      </c>
      <c r="G158" s="63">
        <v>80</v>
      </c>
      <c r="H158" s="63">
        <v>-72</v>
      </c>
      <c r="I158" s="63">
        <v>-14</v>
      </c>
      <c r="J158" s="63">
        <v>24</v>
      </c>
      <c r="K158" s="63">
        <v>-7</v>
      </c>
      <c r="L158" s="63">
        <v>7</v>
      </c>
      <c r="M158" s="63">
        <v>36</v>
      </c>
      <c r="N158" s="63">
        <v>32</v>
      </c>
      <c r="O158" s="63">
        <v>-37</v>
      </c>
      <c r="P158" s="63">
        <v>-7</v>
      </c>
    </row>
    <row r="159" spans="1:16" ht="9.75" customHeight="1" x14ac:dyDescent="0.2">
      <c r="A159" s="49" t="s">
        <v>45</v>
      </c>
      <c r="B159" s="112" t="s">
        <v>278</v>
      </c>
      <c r="C159" s="64">
        <v>78</v>
      </c>
      <c r="D159" s="64">
        <v>10</v>
      </c>
      <c r="E159" s="64">
        <v>10</v>
      </c>
      <c r="F159" s="64">
        <v>26</v>
      </c>
      <c r="G159" s="64">
        <v>25</v>
      </c>
      <c r="H159" s="64">
        <v>6</v>
      </c>
      <c r="I159" s="64">
        <v>1</v>
      </c>
      <c r="J159" s="64">
        <v>39</v>
      </c>
      <c r="K159" s="64">
        <v>6</v>
      </c>
      <c r="L159" s="64">
        <v>5</v>
      </c>
      <c r="M159" s="64">
        <v>15</v>
      </c>
      <c r="N159" s="64">
        <v>12</v>
      </c>
      <c r="O159" s="64" t="s">
        <v>64</v>
      </c>
      <c r="P159" s="64">
        <v>1</v>
      </c>
    </row>
    <row r="160" spans="1:16" ht="9.75" customHeight="1" x14ac:dyDescent="0.2">
      <c r="B160" s="112" t="s">
        <v>277</v>
      </c>
      <c r="C160" s="64">
        <v>117</v>
      </c>
      <c r="D160" s="64">
        <v>21</v>
      </c>
      <c r="E160" s="64">
        <v>10</v>
      </c>
      <c r="F160" s="64">
        <v>47</v>
      </c>
      <c r="G160" s="64">
        <v>30</v>
      </c>
      <c r="H160" s="64">
        <v>7</v>
      </c>
      <c r="I160" s="64">
        <v>2</v>
      </c>
      <c r="J160" s="64">
        <v>61</v>
      </c>
      <c r="K160" s="64">
        <v>11</v>
      </c>
      <c r="L160" s="64">
        <v>7</v>
      </c>
      <c r="M160" s="64">
        <v>24</v>
      </c>
      <c r="N160" s="64">
        <v>15</v>
      </c>
      <c r="O160" s="64">
        <v>3</v>
      </c>
      <c r="P160" s="64">
        <v>1</v>
      </c>
    </row>
    <row r="161" spans="1:16" ht="9.75" customHeight="1" x14ac:dyDescent="0.2">
      <c r="B161" s="112" t="s">
        <v>276</v>
      </c>
      <c r="C161" s="64">
        <v>-39</v>
      </c>
      <c r="D161" s="64">
        <v>-11</v>
      </c>
      <c r="E161" s="64">
        <v>0</v>
      </c>
      <c r="F161" s="64">
        <v>-21</v>
      </c>
      <c r="G161" s="64">
        <v>-5</v>
      </c>
      <c r="H161" s="64">
        <v>-1</v>
      </c>
      <c r="I161" s="64">
        <v>-1</v>
      </c>
      <c r="J161" s="64">
        <v>-22</v>
      </c>
      <c r="K161" s="64">
        <v>-5</v>
      </c>
      <c r="L161" s="64">
        <v>-2</v>
      </c>
      <c r="M161" s="64">
        <v>-9</v>
      </c>
      <c r="N161" s="64">
        <v>-3</v>
      </c>
      <c r="O161" s="64">
        <v>-3</v>
      </c>
      <c r="P161" s="64">
        <v>0</v>
      </c>
    </row>
    <row r="162" spans="1:16" ht="9.75" customHeight="1" x14ac:dyDescent="0.2">
      <c r="A162" s="49" t="s">
        <v>46</v>
      </c>
      <c r="B162" s="112" t="s">
        <v>278</v>
      </c>
      <c r="C162" s="64">
        <v>553</v>
      </c>
      <c r="D162" s="64">
        <v>41</v>
      </c>
      <c r="E162" s="64">
        <v>32</v>
      </c>
      <c r="F162" s="64">
        <v>272</v>
      </c>
      <c r="G162" s="64">
        <v>152</v>
      </c>
      <c r="H162" s="64">
        <v>50</v>
      </c>
      <c r="I162" s="64">
        <v>6</v>
      </c>
      <c r="J162" s="64">
        <v>291</v>
      </c>
      <c r="K162" s="64">
        <v>23</v>
      </c>
      <c r="L162" s="64">
        <v>19</v>
      </c>
      <c r="M162" s="64">
        <v>140</v>
      </c>
      <c r="N162" s="64">
        <v>84</v>
      </c>
      <c r="O162" s="64">
        <v>21</v>
      </c>
      <c r="P162" s="64">
        <v>4</v>
      </c>
    </row>
    <row r="163" spans="1:16" ht="9.75" customHeight="1" x14ac:dyDescent="0.2">
      <c r="B163" s="112" t="s">
        <v>277</v>
      </c>
      <c r="C163" s="64">
        <v>515</v>
      </c>
      <c r="D163" s="64">
        <v>47</v>
      </c>
      <c r="E163" s="64">
        <v>17</v>
      </c>
      <c r="F163" s="64">
        <v>271</v>
      </c>
      <c r="G163" s="64">
        <v>100</v>
      </c>
      <c r="H163" s="64">
        <v>66</v>
      </c>
      <c r="I163" s="64">
        <v>14</v>
      </c>
      <c r="J163" s="64">
        <v>258</v>
      </c>
      <c r="K163" s="64">
        <v>21</v>
      </c>
      <c r="L163" s="64">
        <v>9</v>
      </c>
      <c r="M163" s="64">
        <v>129</v>
      </c>
      <c r="N163" s="64">
        <v>58</v>
      </c>
      <c r="O163" s="64">
        <v>34</v>
      </c>
      <c r="P163" s="64">
        <v>7</v>
      </c>
    </row>
    <row r="164" spans="1:16" ht="9.75" customHeight="1" x14ac:dyDescent="0.2">
      <c r="B164" s="112" t="s">
        <v>276</v>
      </c>
      <c r="C164" s="64">
        <v>38</v>
      </c>
      <c r="D164" s="64">
        <v>-6</v>
      </c>
      <c r="E164" s="64">
        <v>15</v>
      </c>
      <c r="F164" s="64">
        <v>1</v>
      </c>
      <c r="G164" s="64">
        <v>52</v>
      </c>
      <c r="H164" s="64">
        <v>-16</v>
      </c>
      <c r="I164" s="64">
        <v>-8</v>
      </c>
      <c r="J164" s="64">
        <v>33</v>
      </c>
      <c r="K164" s="64">
        <v>2</v>
      </c>
      <c r="L164" s="64">
        <v>10</v>
      </c>
      <c r="M164" s="64">
        <v>11</v>
      </c>
      <c r="N164" s="64">
        <v>26</v>
      </c>
      <c r="O164" s="64">
        <v>-13</v>
      </c>
      <c r="P164" s="64">
        <v>-3</v>
      </c>
    </row>
    <row r="165" spans="1:16" ht="9.75" customHeight="1" x14ac:dyDescent="0.2">
      <c r="A165" s="49" t="s">
        <v>47</v>
      </c>
      <c r="B165" s="112" t="s">
        <v>278</v>
      </c>
      <c r="C165" s="64">
        <v>277</v>
      </c>
      <c r="D165" s="64">
        <v>14</v>
      </c>
      <c r="E165" s="64">
        <v>13</v>
      </c>
      <c r="F165" s="64">
        <v>126</v>
      </c>
      <c r="G165" s="64">
        <v>71</v>
      </c>
      <c r="H165" s="64">
        <v>43</v>
      </c>
      <c r="I165" s="64">
        <v>10</v>
      </c>
      <c r="J165" s="64">
        <v>153</v>
      </c>
      <c r="K165" s="64">
        <v>6</v>
      </c>
      <c r="L165" s="64">
        <v>6</v>
      </c>
      <c r="M165" s="64">
        <v>63</v>
      </c>
      <c r="N165" s="64">
        <v>44</v>
      </c>
      <c r="O165" s="64">
        <v>30</v>
      </c>
      <c r="P165" s="64">
        <v>4</v>
      </c>
    </row>
    <row r="166" spans="1:16" ht="9.75" customHeight="1" x14ac:dyDescent="0.2">
      <c r="B166" s="112" t="s">
        <v>277</v>
      </c>
      <c r="C166" s="64">
        <v>254</v>
      </c>
      <c r="D166" s="64">
        <v>27</v>
      </c>
      <c r="E166" s="64">
        <v>16</v>
      </c>
      <c r="F166" s="64">
        <v>82</v>
      </c>
      <c r="G166" s="64">
        <v>75</v>
      </c>
      <c r="H166" s="64">
        <v>46</v>
      </c>
      <c r="I166" s="64">
        <v>8</v>
      </c>
      <c r="J166" s="64">
        <v>133</v>
      </c>
      <c r="K166" s="64">
        <v>12</v>
      </c>
      <c r="L166" s="64">
        <v>7</v>
      </c>
      <c r="M166" s="64">
        <v>35</v>
      </c>
      <c r="N166" s="64">
        <v>48</v>
      </c>
      <c r="O166" s="64">
        <v>26</v>
      </c>
      <c r="P166" s="64">
        <v>5</v>
      </c>
    </row>
    <row r="167" spans="1:16" ht="9.75" customHeight="1" x14ac:dyDescent="0.2">
      <c r="B167" s="112" t="s">
        <v>276</v>
      </c>
      <c r="C167" s="64">
        <v>23</v>
      </c>
      <c r="D167" s="64">
        <v>-13</v>
      </c>
      <c r="E167" s="64">
        <v>-3</v>
      </c>
      <c r="F167" s="64">
        <v>44</v>
      </c>
      <c r="G167" s="64">
        <v>-4</v>
      </c>
      <c r="H167" s="64">
        <v>-3</v>
      </c>
      <c r="I167" s="64">
        <v>2</v>
      </c>
      <c r="J167" s="64">
        <v>20</v>
      </c>
      <c r="K167" s="64">
        <v>-6</v>
      </c>
      <c r="L167" s="64">
        <v>-1</v>
      </c>
      <c r="M167" s="64">
        <v>28</v>
      </c>
      <c r="N167" s="64">
        <v>-4</v>
      </c>
      <c r="O167" s="64">
        <v>4</v>
      </c>
      <c r="P167" s="64">
        <v>-1</v>
      </c>
    </row>
    <row r="168" spans="1:16" ht="9.75" customHeight="1" x14ac:dyDescent="0.2">
      <c r="A168" s="49" t="s">
        <v>48</v>
      </c>
      <c r="B168" s="112" t="s">
        <v>278</v>
      </c>
      <c r="C168" s="64">
        <v>406</v>
      </c>
      <c r="D168" s="64">
        <v>38</v>
      </c>
      <c r="E168" s="64">
        <v>31</v>
      </c>
      <c r="F168" s="64">
        <v>175</v>
      </c>
      <c r="G168" s="64">
        <v>106</v>
      </c>
      <c r="H168" s="64">
        <v>44</v>
      </c>
      <c r="I168" s="64">
        <v>12</v>
      </c>
      <c r="J168" s="64">
        <v>218</v>
      </c>
      <c r="K168" s="64">
        <v>24</v>
      </c>
      <c r="L168" s="64">
        <v>17</v>
      </c>
      <c r="M168" s="64">
        <v>94</v>
      </c>
      <c r="N168" s="64">
        <v>57</v>
      </c>
      <c r="O168" s="64">
        <v>22</v>
      </c>
      <c r="P168" s="64">
        <v>4</v>
      </c>
    </row>
    <row r="169" spans="1:16" ht="9.75" customHeight="1" x14ac:dyDescent="0.2">
      <c r="B169" s="112" t="s">
        <v>277</v>
      </c>
      <c r="C169" s="64">
        <v>422</v>
      </c>
      <c r="D169" s="64">
        <v>44</v>
      </c>
      <c r="E169" s="64">
        <v>20</v>
      </c>
      <c r="F169" s="64">
        <v>171</v>
      </c>
      <c r="G169" s="64">
        <v>105</v>
      </c>
      <c r="H169" s="64">
        <v>71</v>
      </c>
      <c r="I169" s="64">
        <v>11</v>
      </c>
      <c r="J169" s="64">
        <v>208</v>
      </c>
      <c r="K169" s="64">
        <v>24</v>
      </c>
      <c r="L169" s="64">
        <v>8</v>
      </c>
      <c r="M169" s="64">
        <v>78</v>
      </c>
      <c r="N169" s="64">
        <v>58</v>
      </c>
      <c r="O169" s="64">
        <v>34</v>
      </c>
      <c r="P169" s="64">
        <v>6</v>
      </c>
    </row>
    <row r="170" spans="1:16" ht="9.75" customHeight="1" x14ac:dyDescent="0.2">
      <c r="B170" s="112" t="s">
        <v>276</v>
      </c>
      <c r="C170" s="64">
        <v>-16</v>
      </c>
      <c r="D170" s="64">
        <v>-6</v>
      </c>
      <c r="E170" s="64">
        <v>11</v>
      </c>
      <c r="F170" s="64">
        <v>4</v>
      </c>
      <c r="G170" s="64">
        <v>1</v>
      </c>
      <c r="H170" s="64">
        <v>-27</v>
      </c>
      <c r="I170" s="64">
        <v>1</v>
      </c>
      <c r="J170" s="64">
        <v>10</v>
      </c>
      <c r="K170" s="64">
        <v>0</v>
      </c>
      <c r="L170" s="64">
        <v>9</v>
      </c>
      <c r="M170" s="64">
        <v>16</v>
      </c>
      <c r="N170" s="64">
        <v>-1</v>
      </c>
      <c r="O170" s="64">
        <v>-12</v>
      </c>
      <c r="P170" s="64">
        <v>-2</v>
      </c>
    </row>
    <row r="171" spans="1:16" ht="9.75" customHeight="1" x14ac:dyDescent="0.2">
      <c r="A171" s="49" t="s">
        <v>49</v>
      </c>
      <c r="B171" s="112" t="s">
        <v>278</v>
      </c>
      <c r="C171" s="64">
        <v>115</v>
      </c>
      <c r="D171" s="64">
        <v>12</v>
      </c>
      <c r="E171" s="64">
        <v>5</v>
      </c>
      <c r="F171" s="64">
        <v>43</v>
      </c>
      <c r="G171" s="64">
        <v>36</v>
      </c>
      <c r="H171" s="64">
        <v>16</v>
      </c>
      <c r="I171" s="64">
        <v>3</v>
      </c>
      <c r="J171" s="64">
        <v>54</v>
      </c>
      <c r="K171" s="64">
        <v>6</v>
      </c>
      <c r="L171" s="64">
        <v>2</v>
      </c>
      <c r="M171" s="64">
        <v>18</v>
      </c>
      <c r="N171" s="64">
        <v>17</v>
      </c>
      <c r="O171" s="64">
        <v>9</v>
      </c>
      <c r="P171" s="64">
        <v>2</v>
      </c>
    </row>
    <row r="172" spans="1:16" ht="9.75" customHeight="1" x14ac:dyDescent="0.2">
      <c r="B172" s="112" t="s">
        <v>277</v>
      </c>
      <c r="C172" s="64">
        <v>103</v>
      </c>
      <c r="D172" s="64">
        <v>12</v>
      </c>
      <c r="E172" s="64">
        <v>7</v>
      </c>
      <c r="F172" s="64">
        <v>30</v>
      </c>
      <c r="G172" s="64">
        <v>35</v>
      </c>
      <c r="H172" s="64">
        <v>18</v>
      </c>
      <c r="I172" s="64">
        <v>1</v>
      </c>
      <c r="J172" s="64">
        <v>49</v>
      </c>
      <c r="K172" s="64">
        <v>6</v>
      </c>
      <c r="L172" s="64">
        <v>4</v>
      </c>
      <c r="M172" s="64">
        <v>12</v>
      </c>
      <c r="N172" s="64">
        <v>14</v>
      </c>
      <c r="O172" s="64">
        <v>13</v>
      </c>
      <c r="P172" s="64" t="s">
        <v>64</v>
      </c>
    </row>
    <row r="173" spans="1:16" ht="9.75" customHeight="1" x14ac:dyDescent="0.2">
      <c r="B173" s="112" t="s">
        <v>276</v>
      </c>
      <c r="C173" s="64">
        <v>12</v>
      </c>
      <c r="D173" s="64">
        <v>0</v>
      </c>
      <c r="E173" s="64">
        <v>-2</v>
      </c>
      <c r="F173" s="64">
        <v>13</v>
      </c>
      <c r="G173" s="64">
        <v>1</v>
      </c>
      <c r="H173" s="64">
        <v>-2</v>
      </c>
      <c r="I173" s="64">
        <v>2</v>
      </c>
      <c r="J173" s="64">
        <v>5</v>
      </c>
      <c r="K173" s="64">
        <v>0</v>
      </c>
      <c r="L173" s="64">
        <v>-2</v>
      </c>
      <c r="M173" s="64">
        <v>6</v>
      </c>
      <c r="N173" s="64">
        <v>3</v>
      </c>
      <c r="O173" s="64">
        <v>-4</v>
      </c>
      <c r="P173" s="64">
        <v>2</v>
      </c>
    </row>
    <row r="174" spans="1:16" ht="9.75" customHeight="1" x14ac:dyDescent="0.2">
      <c r="A174" s="49" t="s">
        <v>50</v>
      </c>
      <c r="B174" s="112" t="s">
        <v>278</v>
      </c>
      <c r="C174" s="64">
        <v>33</v>
      </c>
      <c r="D174" s="64">
        <v>5</v>
      </c>
      <c r="E174" s="64" t="s">
        <v>64</v>
      </c>
      <c r="F174" s="64">
        <v>10</v>
      </c>
      <c r="G174" s="64">
        <v>15</v>
      </c>
      <c r="H174" s="64">
        <v>2</v>
      </c>
      <c r="I174" s="64">
        <v>1</v>
      </c>
      <c r="J174" s="64">
        <v>15</v>
      </c>
      <c r="K174" s="64">
        <v>1</v>
      </c>
      <c r="L174" s="64" t="s">
        <v>64</v>
      </c>
      <c r="M174" s="64">
        <v>3</v>
      </c>
      <c r="N174" s="64">
        <v>9</v>
      </c>
      <c r="O174" s="64">
        <v>1</v>
      </c>
      <c r="P174" s="64">
        <v>1</v>
      </c>
    </row>
    <row r="175" spans="1:16" ht="9.75" customHeight="1" x14ac:dyDescent="0.2">
      <c r="B175" s="112" t="s">
        <v>277</v>
      </c>
      <c r="C175" s="64">
        <v>47</v>
      </c>
      <c r="D175" s="64">
        <v>3</v>
      </c>
      <c r="E175" s="64">
        <v>6</v>
      </c>
      <c r="F175" s="64">
        <v>16</v>
      </c>
      <c r="G175" s="64">
        <v>13</v>
      </c>
      <c r="H175" s="64">
        <v>6</v>
      </c>
      <c r="I175" s="64">
        <v>3</v>
      </c>
      <c r="J175" s="64">
        <v>23</v>
      </c>
      <c r="K175" s="64">
        <v>3</v>
      </c>
      <c r="L175" s="64">
        <v>4</v>
      </c>
      <c r="M175" s="64">
        <v>6</v>
      </c>
      <c r="N175" s="64">
        <v>5</v>
      </c>
      <c r="O175" s="64">
        <v>4</v>
      </c>
      <c r="P175" s="64">
        <v>1</v>
      </c>
    </row>
    <row r="176" spans="1:16" ht="9.75" customHeight="1" x14ac:dyDescent="0.2">
      <c r="B176" s="112" t="s">
        <v>276</v>
      </c>
      <c r="C176" s="64">
        <v>-14</v>
      </c>
      <c r="D176" s="64">
        <v>2</v>
      </c>
      <c r="E176" s="64">
        <v>-6</v>
      </c>
      <c r="F176" s="64">
        <v>-6</v>
      </c>
      <c r="G176" s="64">
        <v>2</v>
      </c>
      <c r="H176" s="64">
        <v>-4</v>
      </c>
      <c r="I176" s="64">
        <v>-2</v>
      </c>
      <c r="J176" s="64">
        <v>-8</v>
      </c>
      <c r="K176" s="64">
        <v>-2</v>
      </c>
      <c r="L176" s="64">
        <v>-4</v>
      </c>
      <c r="M176" s="64">
        <v>-3</v>
      </c>
      <c r="N176" s="64">
        <v>4</v>
      </c>
      <c r="O176" s="64">
        <v>-3</v>
      </c>
      <c r="P176" s="64">
        <v>0</v>
      </c>
    </row>
    <row r="177" spans="1:16" ht="9.75" customHeight="1" x14ac:dyDescent="0.2">
      <c r="A177" s="49" t="s">
        <v>51</v>
      </c>
      <c r="B177" s="112" t="s">
        <v>278</v>
      </c>
      <c r="C177" s="64">
        <v>185</v>
      </c>
      <c r="D177" s="64">
        <v>29</v>
      </c>
      <c r="E177" s="64">
        <v>23</v>
      </c>
      <c r="F177" s="64">
        <v>39</v>
      </c>
      <c r="G177" s="64">
        <v>67</v>
      </c>
      <c r="H177" s="64">
        <v>23</v>
      </c>
      <c r="I177" s="64">
        <v>4</v>
      </c>
      <c r="J177" s="64">
        <v>98</v>
      </c>
      <c r="K177" s="64">
        <v>16</v>
      </c>
      <c r="L177" s="64">
        <v>12</v>
      </c>
      <c r="M177" s="64">
        <v>19</v>
      </c>
      <c r="N177" s="64">
        <v>36</v>
      </c>
      <c r="O177" s="64">
        <v>13</v>
      </c>
      <c r="P177" s="64">
        <v>2</v>
      </c>
    </row>
    <row r="178" spans="1:16" ht="9.75" customHeight="1" x14ac:dyDescent="0.2">
      <c r="B178" s="112" t="s">
        <v>277</v>
      </c>
      <c r="C178" s="64">
        <v>159</v>
      </c>
      <c r="D178" s="64">
        <v>18</v>
      </c>
      <c r="E178" s="64">
        <v>20</v>
      </c>
      <c r="F178" s="64">
        <v>52</v>
      </c>
      <c r="G178" s="64">
        <v>40</v>
      </c>
      <c r="H178" s="64">
        <v>23</v>
      </c>
      <c r="I178" s="64">
        <v>6</v>
      </c>
      <c r="J178" s="64">
        <v>88</v>
      </c>
      <c r="K178" s="64">
        <v>9</v>
      </c>
      <c r="L178" s="64">
        <v>15</v>
      </c>
      <c r="M178" s="64">
        <v>25</v>
      </c>
      <c r="N178" s="64">
        <v>23</v>
      </c>
      <c r="O178" s="64">
        <v>13</v>
      </c>
      <c r="P178" s="64">
        <v>3</v>
      </c>
    </row>
    <row r="179" spans="1:16" ht="9.75" customHeight="1" x14ac:dyDescent="0.2">
      <c r="B179" s="112" t="s">
        <v>276</v>
      </c>
      <c r="C179" s="64">
        <v>26</v>
      </c>
      <c r="D179" s="64">
        <v>11</v>
      </c>
      <c r="E179" s="64">
        <v>3</v>
      </c>
      <c r="F179" s="64">
        <v>-13</v>
      </c>
      <c r="G179" s="64">
        <v>27</v>
      </c>
      <c r="H179" s="64">
        <v>0</v>
      </c>
      <c r="I179" s="64">
        <v>-2</v>
      </c>
      <c r="J179" s="64">
        <v>10</v>
      </c>
      <c r="K179" s="64">
        <v>7</v>
      </c>
      <c r="L179" s="64">
        <v>-3</v>
      </c>
      <c r="M179" s="64">
        <v>-6</v>
      </c>
      <c r="N179" s="64">
        <v>13</v>
      </c>
      <c r="O179" s="64">
        <v>0</v>
      </c>
      <c r="P179" s="64">
        <v>-1</v>
      </c>
    </row>
    <row r="180" spans="1:16" ht="9.75" customHeight="1" x14ac:dyDescent="0.2">
      <c r="A180" s="49" t="s">
        <v>52</v>
      </c>
      <c r="B180" s="112" t="s">
        <v>278</v>
      </c>
      <c r="C180" s="64">
        <v>70</v>
      </c>
      <c r="D180" s="64">
        <v>6</v>
      </c>
      <c r="E180" s="64">
        <v>10</v>
      </c>
      <c r="F180" s="64">
        <v>23</v>
      </c>
      <c r="G180" s="64">
        <v>25</v>
      </c>
      <c r="H180" s="64">
        <v>5</v>
      </c>
      <c r="I180" s="64">
        <v>1</v>
      </c>
      <c r="J180" s="64">
        <v>30</v>
      </c>
      <c r="K180" s="64">
        <v>3</v>
      </c>
      <c r="L180" s="64">
        <v>4</v>
      </c>
      <c r="M180" s="64">
        <v>8</v>
      </c>
      <c r="N180" s="64">
        <v>13</v>
      </c>
      <c r="O180" s="64">
        <v>1</v>
      </c>
      <c r="P180" s="64">
        <v>1</v>
      </c>
    </row>
    <row r="181" spans="1:16" ht="9.75" customHeight="1" x14ac:dyDescent="0.2">
      <c r="B181" s="112" t="s">
        <v>277</v>
      </c>
      <c r="C181" s="64">
        <v>56</v>
      </c>
      <c r="D181" s="64">
        <v>3</v>
      </c>
      <c r="E181" s="64">
        <v>2</v>
      </c>
      <c r="F181" s="64">
        <v>25</v>
      </c>
      <c r="G181" s="64">
        <v>8</v>
      </c>
      <c r="H181" s="64">
        <v>15</v>
      </c>
      <c r="I181" s="64">
        <v>3</v>
      </c>
      <c r="J181" s="64">
        <v>25</v>
      </c>
      <c r="K181" s="64">
        <v>1</v>
      </c>
      <c r="L181" s="64">
        <v>2</v>
      </c>
      <c r="M181" s="64">
        <v>11</v>
      </c>
      <c r="N181" s="64">
        <v>4</v>
      </c>
      <c r="O181" s="64">
        <v>6</v>
      </c>
      <c r="P181" s="64">
        <v>1</v>
      </c>
    </row>
    <row r="182" spans="1:16" s="5" customFormat="1" ht="9.75" customHeight="1" x14ac:dyDescent="0.2">
      <c r="A182" s="49"/>
      <c r="B182" s="112" t="s">
        <v>276</v>
      </c>
      <c r="C182" s="64">
        <v>14</v>
      </c>
      <c r="D182" s="64">
        <v>3</v>
      </c>
      <c r="E182" s="64">
        <v>8</v>
      </c>
      <c r="F182" s="64">
        <v>-2</v>
      </c>
      <c r="G182" s="64">
        <v>17</v>
      </c>
      <c r="H182" s="64">
        <v>-10</v>
      </c>
      <c r="I182" s="64">
        <v>-2</v>
      </c>
      <c r="J182" s="64">
        <v>5</v>
      </c>
      <c r="K182" s="64">
        <v>2</v>
      </c>
      <c r="L182" s="64">
        <v>2</v>
      </c>
      <c r="M182" s="64">
        <v>-3</v>
      </c>
      <c r="N182" s="64">
        <v>9</v>
      </c>
      <c r="O182" s="64">
        <v>-5</v>
      </c>
      <c r="P182" s="64">
        <v>0</v>
      </c>
    </row>
    <row r="183" spans="1:16" ht="9.75" customHeight="1" x14ac:dyDescent="0.2">
      <c r="A183" s="49" t="s">
        <v>53</v>
      </c>
      <c r="B183" s="112" t="s">
        <v>278</v>
      </c>
      <c r="C183" s="64">
        <v>84</v>
      </c>
      <c r="D183" s="64">
        <v>12</v>
      </c>
      <c r="E183" s="64">
        <v>9</v>
      </c>
      <c r="F183" s="64">
        <v>32</v>
      </c>
      <c r="G183" s="64">
        <v>21</v>
      </c>
      <c r="H183" s="64">
        <v>9</v>
      </c>
      <c r="I183" s="64">
        <v>1</v>
      </c>
      <c r="J183" s="64">
        <v>38</v>
      </c>
      <c r="K183" s="64">
        <v>5</v>
      </c>
      <c r="L183" s="64">
        <v>5</v>
      </c>
      <c r="M183" s="64">
        <v>16</v>
      </c>
      <c r="N183" s="64">
        <v>6</v>
      </c>
      <c r="O183" s="64">
        <v>6</v>
      </c>
      <c r="P183" s="64" t="s">
        <v>64</v>
      </c>
    </row>
    <row r="184" spans="1:16" ht="9.75" customHeight="1" x14ac:dyDescent="0.2">
      <c r="B184" s="112" t="s">
        <v>277</v>
      </c>
      <c r="C184" s="64">
        <v>122</v>
      </c>
      <c r="D184" s="64">
        <v>17</v>
      </c>
      <c r="E184" s="64">
        <v>12</v>
      </c>
      <c r="F184" s="64">
        <v>38</v>
      </c>
      <c r="G184" s="64">
        <v>32</v>
      </c>
      <c r="H184" s="64">
        <v>18</v>
      </c>
      <c r="I184" s="64">
        <v>5</v>
      </c>
      <c r="J184" s="64">
        <v>67</v>
      </c>
      <c r="K184" s="64">
        <v>10</v>
      </c>
      <c r="L184" s="64">
        <v>7</v>
      </c>
      <c r="M184" s="64">
        <v>20</v>
      </c>
      <c r="N184" s="64">
        <v>21</v>
      </c>
      <c r="O184" s="64">
        <v>7</v>
      </c>
      <c r="P184" s="64">
        <v>2</v>
      </c>
    </row>
    <row r="185" spans="1:16" ht="9.75" customHeight="1" x14ac:dyDescent="0.2">
      <c r="B185" s="112" t="s">
        <v>276</v>
      </c>
      <c r="C185" s="64">
        <v>-38</v>
      </c>
      <c r="D185" s="64">
        <v>-5</v>
      </c>
      <c r="E185" s="64">
        <v>-3</v>
      </c>
      <c r="F185" s="64">
        <v>-6</v>
      </c>
      <c r="G185" s="64">
        <v>-11</v>
      </c>
      <c r="H185" s="64">
        <v>-9</v>
      </c>
      <c r="I185" s="64">
        <v>-4</v>
      </c>
      <c r="J185" s="64">
        <v>-29</v>
      </c>
      <c r="K185" s="64">
        <v>-5</v>
      </c>
      <c r="L185" s="64">
        <v>-2</v>
      </c>
      <c r="M185" s="64">
        <v>-4</v>
      </c>
      <c r="N185" s="64">
        <v>-15</v>
      </c>
      <c r="O185" s="64">
        <v>-1</v>
      </c>
      <c r="P185" s="64">
        <v>-2</v>
      </c>
    </row>
    <row r="186" spans="1:16" ht="9.75" customHeight="1" x14ac:dyDescent="0.2">
      <c r="A186" s="54" t="s">
        <v>493</v>
      </c>
      <c r="B186" s="112" t="s">
        <v>278</v>
      </c>
      <c r="C186" s="64">
        <v>2123</v>
      </c>
      <c r="D186" s="64">
        <v>206</v>
      </c>
      <c r="E186" s="64">
        <v>142</v>
      </c>
      <c r="F186" s="64">
        <v>877</v>
      </c>
      <c r="G186" s="64">
        <v>572</v>
      </c>
      <c r="H186" s="64">
        <v>293</v>
      </c>
      <c r="I186" s="64">
        <v>33</v>
      </c>
      <c r="J186" s="64">
        <v>1139</v>
      </c>
      <c r="K186" s="64">
        <v>110</v>
      </c>
      <c r="L186" s="64">
        <v>69</v>
      </c>
      <c r="M186" s="64">
        <v>443</v>
      </c>
      <c r="N186" s="64">
        <v>335</v>
      </c>
      <c r="O186" s="64">
        <v>166</v>
      </c>
      <c r="P186" s="64">
        <v>16</v>
      </c>
    </row>
    <row r="187" spans="1:16" ht="9.75" customHeight="1" x14ac:dyDescent="0.2">
      <c r="B187" s="112" t="s">
        <v>277</v>
      </c>
      <c r="C187" s="64">
        <v>1936</v>
      </c>
      <c r="D187" s="64">
        <v>190</v>
      </c>
      <c r="E187" s="64">
        <v>130</v>
      </c>
      <c r="F187" s="64">
        <v>771</v>
      </c>
      <c r="G187" s="64">
        <v>479</v>
      </c>
      <c r="H187" s="64">
        <v>302</v>
      </c>
      <c r="I187" s="64">
        <v>64</v>
      </c>
      <c r="J187" s="64">
        <v>955</v>
      </c>
      <c r="K187" s="64">
        <v>89</v>
      </c>
      <c r="L187" s="64">
        <v>70</v>
      </c>
      <c r="M187" s="64">
        <v>349</v>
      </c>
      <c r="N187" s="64">
        <v>268</v>
      </c>
      <c r="O187" s="64">
        <v>150</v>
      </c>
      <c r="P187" s="64">
        <v>29</v>
      </c>
    </row>
    <row r="188" spans="1:16" ht="9.75" customHeight="1" x14ac:dyDescent="0.2">
      <c r="A188" s="54"/>
      <c r="B188" s="156" t="s">
        <v>276</v>
      </c>
      <c r="C188" s="63">
        <v>187</v>
      </c>
      <c r="D188" s="63">
        <v>16</v>
      </c>
      <c r="E188" s="63">
        <v>12</v>
      </c>
      <c r="F188" s="63">
        <v>106</v>
      </c>
      <c r="G188" s="63">
        <v>93</v>
      </c>
      <c r="H188" s="63">
        <v>-9</v>
      </c>
      <c r="I188" s="63">
        <v>-31</v>
      </c>
      <c r="J188" s="63">
        <v>184</v>
      </c>
      <c r="K188" s="63">
        <v>21</v>
      </c>
      <c r="L188" s="63">
        <v>-1</v>
      </c>
      <c r="M188" s="63">
        <v>94</v>
      </c>
      <c r="N188" s="63">
        <v>67</v>
      </c>
      <c r="O188" s="63">
        <v>16</v>
      </c>
      <c r="P188" s="63">
        <v>-13</v>
      </c>
    </row>
    <row r="189" spans="1:16" ht="9.75" customHeight="1" x14ac:dyDescent="0.2">
      <c r="A189" s="49" t="s">
        <v>54</v>
      </c>
      <c r="B189" s="112" t="s">
        <v>278</v>
      </c>
      <c r="C189" s="64">
        <v>5</v>
      </c>
      <c r="D189" s="64" t="s">
        <v>64</v>
      </c>
      <c r="E189" s="64">
        <v>1</v>
      </c>
      <c r="F189" s="64" t="s">
        <v>64</v>
      </c>
      <c r="G189" s="64">
        <v>1</v>
      </c>
      <c r="H189" s="64">
        <v>3</v>
      </c>
      <c r="I189" s="64" t="s">
        <v>64</v>
      </c>
      <c r="J189" s="64">
        <v>3</v>
      </c>
      <c r="K189" s="64" t="s">
        <v>64</v>
      </c>
      <c r="L189" s="64" t="s">
        <v>64</v>
      </c>
      <c r="M189" s="64" t="s">
        <v>64</v>
      </c>
      <c r="N189" s="64">
        <v>1</v>
      </c>
      <c r="O189" s="64">
        <v>2</v>
      </c>
      <c r="P189" s="64" t="s">
        <v>64</v>
      </c>
    </row>
    <row r="190" spans="1:16" ht="9.75" customHeight="1" x14ac:dyDescent="0.2">
      <c r="B190" s="112" t="s">
        <v>277</v>
      </c>
      <c r="C190" s="64" t="s">
        <v>64</v>
      </c>
      <c r="D190" s="64" t="s">
        <v>64</v>
      </c>
      <c r="E190" s="64" t="s">
        <v>64</v>
      </c>
      <c r="F190" s="64" t="s">
        <v>64</v>
      </c>
      <c r="G190" s="64" t="s">
        <v>64</v>
      </c>
      <c r="H190" s="64" t="s">
        <v>64</v>
      </c>
      <c r="I190" s="64" t="s">
        <v>64</v>
      </c>
      <c r="J190" s="64" t="s">
        <v>64</v>
      </c>
      <c r="K190" s="64" t="s">
        <v>64</v>
      </c>
      <c r="L190" s="64" t="s">
        <v>64</v>
      </c>
      <c r="M190" s="64" t="s">
        <v>64</v>
      </c>
      <c r="N190" s="64" t="s">
        <v>64</v>
      </c>
      <c r="O190" s="64" t="s">
        <v>64</v>
      </c>
      <c r="P190" s="64" t="s">
        <v>64</v>
      </c>
    </row>
    <row r="191" spans="1:16" ht="9.75" customHeight="1" x14ac:dyDescent="0.2">
      <c r="B191" s="112" t="s">
        <v>276</v>
      </c>
      <c r="C191" s="64">
        <v>5</v>
      </c>
      <c r="D191" s="64" t="s">
        <v>64</v>
      </c>
      <c r="E191" s="64">
        <v>1</v>
      </c>
      <c r="F191" s="64" t="s">
        <v>64</v>
      </c>
      <c r="G191" s="64">
        <v>1</v>
      </c>
      <c r="H191" s="64">
        <v>3</v>
      </c>
      <c r="I191" s="64" t="s">
        <v>64</v>
      </c>
      <c r="J191" s="64">
        <v>3</v>
      </c>
      <c r="K191" s="64" t="s">
        <v>64</v>
      </c>
      <c r="L191" s="64" t="s">
        <v>64</v>
      </c>
      <c r="M191" s="64" t="s">
        <v>64</v>
      </c>
      <c r="N191" s="64">
        <v>1</v>
      </c>
      <c r="O191" s="64">
        <v>2</v>
      </c>
      <c r="P191" s="64" t="s">
        <v>64</v>
      </c>
    </row>
    <row r="192" spans="1:16" ht="9.75" customHeight="1" x14ac:dyDescent="0.2">
      <c r="A192" s="49" t="s">
        <v>55</v>
      </c>
      <c r="B192" s="112" t="s">
        <v>278</v>
      </c>
      <c r="C192" s="64">
        <v>543</v>
      </c>
      <c r="D192" s="64">
        <v>51</v>
      </c>
      <c r="E192" s="64">
        <v>40</v>
      </c>
      <c r="F192" s="64">
        <v>237</v>
      </c>
      <c r="G192" s="64">
        <v>125</v>
      </c>
      <c r="H192" s="64">
        <v>79</v>
      </c>
      <c r="I192" s="64">
        <v>11</v>
      </c>
      <c r="J192" s="64">
        <v>284</v>
      </c>
      <c r="K192" s="64">
        <v>26</v>
      </c>
      <c r="L192" s="64">
        <v>26</v>
      </c>
      <c r="M192" s="64">
        <v>112</v>
      </c>
      <c r="N192" s="64">
        <v>73</v>
      </c>
      <c r="O192" s="64">
        <v>41</v>
      </c>
      <c r="P192" s="64">
        <v>6</v>
      </c>
    </row>
    <row r="193" spans="1:16" ht="9.75" customHeight="1" x14ac:dyDescent="0.2">
      <c r="B193" s="112" t="s">
        <v>277</v>
      </c>
      <c r="C193" s="64">
        <v>488</v>
      </c>
      <c r="D193" s="64">
        <v>40</v>
      </c>
      <c r="E193" s="64">
        <v>39</v>
      </c>
      <c r="F193" s="64">
        <v>171</v>
      </c>
      <c r="G193" s="64">
        <v>141</v>
      </c>
      <c r="H193" s="64">
        <v>77</v>
      </c>
      <c r="I193" s="64">
        <v>20</v>
      </c>
      <c r="J193" s="64">
        <v>240</v>
      </c>
      <c r="K193" s="64">
        <v>12</v>
      </c>
      <c r="L193" s="64">
        <v>22</v>
      </c>
      <c r="M193" s="64">
        <v>80</v>
      </c>
      <c r="N193" s="64">
        <v>78</v>
      </c>
      <c r="O193" s="64">
        <v>40</v>
      </c>
      <c r="P193" s="64">
        <v>8</v>
      </c>
    </row>
    <row r="194" spans="1:16" ht="9.75" customHeight="1" x14ac:dyDescent="0.2">
      <c r="B194" s="112" t="s">
        <v>276</v>
      </c>
      <c r="C194" s="64">
        <v>55</v>
      </c>
      <c r="D194" s="64">
        <v>11</v>
      </c>
      <c r="E194" s="64">
        <v>1</v>
      </c>
      <c r="F194" s="64">
        <v>66</v>
      </c>
      <c r="G194" s="64">
        <v>-16</v>
      </c>
      <c r="H194" s="64">
        <v>2</v>
      </c>
      <c r="I194" s="64">
        <v>-9</v>
      </c>
      <c r="J194" s="64">
        <v>44</v>
      </c>
      <c r="K194" s="64">
        <v>14</v>
      </c>
      <c r="L194" s="64">
        <v>4</v>
      </c>
      <c r="M194" s="64">
        <v>32</v>
      </c>
      <c r="N194" s="64">
        <v>-5</v>
      </c>
      <c r="O194" s="64">
        <v>1</v>
      </c>
      <c r="P194" s="64">
        <v>-2</v>
      </c>
    </row>
    <row r="195" spans="1:16" ht="9.75" customHeight="1" x14ac:dyDescent="0.2">
      <c r="A195" s="49" t="s">
        <v>56</v>
      </c>
      <c r="B195" s="112" t="s">
        <v>278</v>
      </c>
      <c r="C195" s="64">
        <v>7</v>
      </c>
      <c r="D195" s="64">
        <v>2</v>
      </c>
      <c r="E195" s="64" t="s">
        <v>64</v>
      </c>
      <c r="F195" s="64">
        <v>1</v>
      </c>
      <c r="G195" s="64">
        <v>2</v>
      </c>
      <c r="H195" s="64">
        <v>1</v>
      </c>
      <c r="I195" s="64">
        <v>1</v>
      </c>
      <c r="J195" s="64">
        <v>3</v>
      </c>
      <c r="K195" s="64">
        <v>1</v>
      </c>
      <c r="L195" s="64" t="s">
        <v>64</v>
      </c>
      <c r="M195" s="64" t="s">
        <v>64</v>
      </c>
      <c r="N195" s="64">
        <v>1</v>
      </c>
      <c r="O195" s="64" t="s">
        <v>64</v>
      </c>
      <c r="P195" s="64">
        <v>1</v>
      </c>
    </row>
    <row r="196" spans="1:16" ht="9.75" customHeight="1" x14ac:dyDescent="0.2">
      <c r="B196" s="112" t="s">
        <v>277</v>
      </c>
      <c r="C196" s="64">
        <v>3</v>
      </c>
      <c r="D196" s="64" t="s">
        <v>64</v>
      </c>
      <c r="E196" s="64" t="s">
        <v>64</v>
      </c>
      <c r="F196" s="64">
        <v>1</v>
      </c>
      <c r="G196" s="64">
        <v>1</v>
      </c>
      <c r="H196" s="64" t="s">
        <v>64</v>
      </c>
      <c r="I196" s="64">
        <v>1</v>
      </c>
      <c r="J196" s="64">
        <v>1</v>
      </c>
      <c r="K196" s="64" t="s">
        <v>64</v>
      </c>
      <c r="L196" s="64" t="s">
        <v>64</v>
      </c>
      <c r="M196" s="64" t="s">
        <v>64</v>
      </c>
      <c r="N196" s="64" t="s">
        <v>64</v>
      </c>
      <c r="O196" s="64" t="s">
        <v>64</v>
      </c>
      <c r="P196" s="64">
        <v>1</v>
      </c>
    </row>
    <row r="197" spans="1:16" ht="9.75" customHeight="1" x14ac:dyDescent="0.2">
      <c r="B197" s="112" t="s">
        <v>276</v>
      </c>
      <c r="C197" s="64">
        <v>4</v>
      </c>
      <c r="D197" s="64">
        <v>2</v>
      </c>
      <c r="E197" s="64" t="s">
        <v>64</v>
      </c>
      <c r="F197" s="64">
        <v>0</v>
      </c>
      <c r="G197" s="64">
        <v>1</v>
      </c>
      <c r="H197" s="64">
        <v>1</v>
      </c>
      <c r="I197" s="64">
        <v>0</v>
      </c>
      <c r="J197" s="64">
        <v>2</v>
      </c>
      <c r="K197" s="64">
        <v>1</v>
      </c>
      <c r="L197" s="64" t="s">
        <v>64</v>
      </c>
      <c r="M197" s="64" t="s">
        <v>64</v>
      </c>
      <c r="N197" s="64">
        <v>1</v>
      </c>
      <c r="O197" s="64" t="s">
        <v>64</v>
      </c>
      <c r="P197" s="64">
        <v>0</v>
      </c>
    </row>
    <row r="198" spans="1:16" ht="9.75" customHeight="1" x14ac:dyDescent="0.2">
      <c r="A198" s="49" t="s">
        <v>57</v>
      </c>
      <c r="B198" s="112" t="s">
        <v>278</v>
      </c>
      <c r="C198" s="64">
        <v>251</v>
      </c>
      <c r="D198" s="64">
        <v>14</v>
      </c>
      <c r="E198" s="64">
        <v>13</v>
      </c>
      <c r="F198" s="64">
        <v>111</v>
      </c>
      <c r="G198" s="64">
        <v>74</v>
      </c>
      <c r="H198" s="64">
        <v>37</v>
      </c>
      <c r="I198" s="64">
        <v>2</v>
      </c>
      <c r="J198" s="64">
        <v>137</v>
      </c>
      <c r="K198" s="64">
        <v>8</v>
      </c>
      <c r="L198" s="64">
        <v>7</v>
      </c>
      <c r="M198" s="64">
        <v>56</v>
      </c>
      <c r="N198" s="64">
        <v>45</v>
      </c>
      <c r="O198" s="64">
        <v>20</v>
      </c>
      <c r="P198" s="64">
        <v>1</v>
      </c>
    </row>
    <row r="199" spans="1:16" ht="9.75" customHeight="1" x14ac:dyDescent="0.2">
      <c r="B199" s="112" t="s">
        <v>277</v>
      </c>
      <c r="C199" s="64">
        <v>217</v>
      </c>
      <c r="D199" s="64">
        <v>27</v>
      </c>
      <c r="E199" s="64">
        <v>9</v>
      </c>
      <c r="F199" s="64">
        <v>91</v>
      </c>
      <c r="G199" s="64">
        <v>56</v>
      </c>
      <c r="H199" s="64">
        <v>32</v>
      </c>
      <c r="I199" s="64">
        <v>2</v>
      </c>
      <c r="J199" s="64">
        <v>113</v>
      </c>
      <c r="K199" s="64">
        <v>19</v>
      </c>
      <c r="L199" s="64">
        <v>7</v>
      </c>
      <c r="M199" s="64">
        <v>36</v>
      </c>
      <c r="N199" s="64">
        <v>33</v>
      </c>
      <c r="O199" s="64">
        <v>17</v>
      </c>
      <c r="P199" s="64">
        <v>1</v>
      </c>
    </row>
    <row r="200" spans="1:16" ht="9.75" customHeight="1" x14ac:dyDescent="0.2">
      <c r="B200" s="112" t="s">
        <v>276</v>
      </c>
      <c r="C200" s="64">
        <v>34</v>
      </c>
      <c r="D200" s="64">
        <v>-13</v>
      </c>
      <c r="E200" s="64">
        <v>4</v>
      </c>
      <c r="F200" s="64">
        <v>20</v>
      </c>
      <c r="G200" s="64">
        <v>18</v>
      </c>
      <c r="H200" s="64">
        <v>5</v>
      </c>
      <c r="I200" s="64">
        <v>0</v>
      </c>
      <c r="J200" s="64">
        <v>24</v>
      </c>
      <c r="K200" s="64">
        <v>-11</v>
      </c>
      <c r="L200" s="64">
        <v>0</v>
      </c>
      <c r="M200" s="64">
        <v>20</v>
      </c>
      <c r="N200" s="64">
        <v>12</v>
      </c>
      <c r="O200" s="64">
        <v>3</v>
      </c>
      <c r="P200" s="64">
        <v>0</v>
      </c>
    </row>
    <row r="201" spans="1:16" ht="9.75" customHeight="1" x14ac:dyDescent="0.2">
      <c r="A201" s="49" t="s">
        <v>58</v>
      </c>
      <c r="B201" s="112" t="s">
        <v>278</v>
      </c>
      <c r="C201" s="64">
        <v>872</v>
      </c>
      <c r="D201" s="64">
        <v>89</v>
      </c>
      <c r="E201" s="64">
        <v>59</v>
      </c>
      <c r="F201" s="64">
        <v>375</v>
      </c>
      <c r="G201" s="64">
        <v>229</v>
      </c>
      <c r="H201" s="64">
        <v>109</v>
      </c>
      <c r="I201" s="64">
        <v>11</v>
      </c>
      <c r="J201" s="64">
        <v>482</v>
      </c>
      <c r="K201" s="64">
        <v>49</v>
      </c>
      <c r="L201" s="64">
        <v>23</v>
      </c>
      <c r="M201" s="64">
        <v>203</v>
      </c>
      <c r="N201" s="64">
        <v>132</v>
      </c>
      <c r="O201" s="64">
        <v>70</v>
      </c>
      <c r="P201" s="64">
        <v>5</v>
      </c>
    </row>
    <row r="202" spans="1:16" ht="9.75" customHeight="1" x14ac:dyDescent="0.2">
      <c r="B202" s="112" t="s">
        <v>277</v>
      </c>
      <c r="C202" s="64">
        <v>718</v>
      </c>
      <c r="D202" s="64">
        <v>64</v>
      </c>
      <c r="E202" s="64">
        <v>37</v>
      </c>
      <c r="F202" s="64">
        <v>309</v>
      </c>
      <c r="G202" s="64">
        <v>156</v>
      </c>
      <c r="H202" s="64">
        <v>125</v>
      </c>
      <c r="I202" s="64">
        <v>27</v>
      </c>
      <c r="J202" s="64">
        <v>353</v>
      </c>
      <c r="K202" s="64">
        <v>34</v>
      </c>
      <c r="L202" s="64">
        <v>20</v>
      </c>
      <c r="M202" s="64">
        <v>135</v>
      </c>
      <c r="N202" s="64">
        <v>93</v>
      </c>
      <c r="O202" s="64">
        <v>58</v>
      </c>
      <c r="P202" s="64">
        <v>13</v>
      </c>
    </row>
    <row r="203" spans="1:16" ht="9.75" customHeight="1" x14ac:dyDescent="0.2">
      <c r="B203" s="112" t="s">
        <v>276</v>
      </c>
      <c r="C203" s="64">
        <v>154</v>
      </c>
      <c r="D203" s="64">
        <v>25</v>
      </c>
      <c r="E203" s="64">
        <v>22</v>
      </c>
      <c r="F203" s="64">
        <v>66</v>
      </c>
      <c r="G203" s="64">
        <v>73</v>
      </c>
      <c r="H203" s="64">
        <v>-16</v>
      </c>
      <c r="I203" s="64">
        <v>-16</v>
      </c>
      <c r="J203" s="64">
        <v>129</v>
      </c>
      <c r="K203" s="64">
        <v>15</v>
      </c>
      <c r="L203" s="64">
        <v>3</v>
      </c>
      <c r="M203" s="64">
        <v>68</v>
      </c>
      <c r="N203" s="64">
        <v>39</v>
      </c>
      <c r="O203" s="64">
        <v>12</v>
      </c>
      <c r="P203" s="64">
        <v>-8</v>
      </c>
    </row>
    <row r="204" spans="1:16" ht="9.75" customHeight="1" x14ac:dyDescent="0.2">
      <c r="A204" s="49" t="s">
        <v>59</v>
      </c>
      <c r="B204" s="112" t="s">
        <v>278</v>
      </c>
      <c r="C204" s="64">
        <v>214</v>
      </c>
      <c r="D204" s="64">
        <v>23</v>
      </c>
      <c r="E204" s="64">
        <v>11</v>
      </c>
      <c r="F204" s="64">
        <v>65</v>
      </c>
      <c r="G204" s="64">
        <v>78</v>
      </c>
      <c r="H204" s="64">
        <v>36</v>
      </c>
      <c r="I204" s="64">
        <v>1</v>
      </c>
      <c r="J204" s="64">
        <v>107</v>
      </c>
      <c r="K204" s="64">
        <v>12</v>
      </c>
      <c r="L204" s="64">
        <v>5</v>
      </c>
      <c r="M204" s="64">
        <v>30</v>
      </c>
      <c r="N204" s="64">
        <v>43</v>
      </c>
      <c r="O204" s="64">
        <v>17</v>
      </c>
      <c r="P204" s="64" t="s">
        <v>64</v>
      </c>
    </row>
    <row r="205" spans="1:16" ht="9.75" customHeight="1" x14ac:dyDescent="0.2">
      <c r="B205" s="112" t="s">
        <v>277</v>
      </c>
      <c r="C205" s="64">
        <v>251</v>
      </c>
      <c r="D205" s="64">
        <v>25</v>
      </c>
      <c r="E205" s="64">
        <v>27</v>
      </c>
      <c r="F205" s="64">
        <v>76</v>
      </c>
      <c r="G205" s="64">
        <v>77</v>
      </c>
      <c r="H205" s="64">
        <v>36</v>
      </c>
      <c r="I205" s="64">
        <v>10</v>
      </c>
      <c r="J205" s="64">
        <v>124</v>
      </c>
      <c r="K205" s="64">
        <v>10</v>
      </c>
      <c r="L205" s="64">
        <v>11</v>
      </c>
      <c r="M205" s="64">
        <v>43</v>
      </c>
      <c r="N205" s="64">
        <v>39</v>
      </c>
      <c r="O205" s="64">
        <v>18</v>
      </c>
      <c r="P205" s="64">
        <v>3</v>
      </c>
    </row>
    <row r="206" spans="1:16" ht="9.75" customHeight="1" x14ac:dyDescent="0.2">
      <c r="B206" s="112" t="s">
        <v>276</v>
      </c>
      <c r="C206" s="64">
        <v>-37</v>
      </c>
      <c r="D206" s="64">
        <v>-2</v>
      </c>
      <c r="E206" s="64">
        <v>-16</v>
      </c>
      <c r="F206" s="64">
        <v>-11</v>
      </c>
      <c r="G206" s="64">
        <v>1</v>
      </c>
      <c r="H206" s="64">
        <v>0</v>
      </c>
      <c r="I206" s="64">
        <v>-9</v>
      </c>
      <c r="J206" s="64">
        <v>-17</v>
      </c>
      <c r="K206" s="64">
        <v>2</v>
      </c>
      <c r="L206" s="64">
        <v>-6</v>
      </c>
      <c r="M206" s="64">
        <v>-13</v>
      </c>
      <c r="N206" s="64">
        <v>4</v>
      </c>
      <c r="O206" s="64">
        <v>-1</v>
      </c>
      <c r="P206" s="64">
        <v>-3</v>
      </c>
    </row>
    <row r="207" spans="1:16" ht="9.75" customHeight="1" x14ac:dyDescent="0.2">
      <c r="A207" s="49" t="s">
        <v>60</v>
      </c>
      <c r="B207" s="112" t="s">
        <v>278</v>
      </c>
      <c r="C207" s="64">
        <v>101</v>
      </c>
      <c r="D207" s="64">
        <v>12</v>
      </c>
      <c r="E207" s="64">
        <v>6</v>
      </c>
      <c r="F207" s="64">
        <v>38</v>
      </c>
      <c r="G207" s="64">
        <v>28</v>
      </c>
      <c r="H207" s="64">
        <v>12</v>
      </c>
      <c r="I207" s="64">
        <v>5</v>
      </c>
      <c r="J207" s="64">
        <v>54</v>
      </c>
      <c r="K207" s="64">
        <v>5</v>
      </c>
      <c r="L207" s="64">
        <v>4</v>
      </c>
      <c r="M207" s="64">
        <v>17</v>
      </c>
      <c r="N207" s="64">
        <v>18</v>
      </c>
      <c r="O207" s="64">
        <v>8</v>
      </c>
      <c r="P207" s="64">
        <v>2</v>
      </c>
    </row>
    <row r="208" spans="1:16" ht="9.75" customHeight="1" x14ac:dyDescent="0.2">
      <c r="B208" s="112" t="s">
        <v>277</v>
      </c>
      <c r="C208" s="64">
        <v>135</v>
      </c>
      <c r="D208" s="64">
        <v>13</v>
      </c>
      <c r="E208" s="64">
        <v>6</v>
      </c>
      <c r="F208" s="64">
        <v>72</v>
      </c>
      <c r="G208" s="64">
        <v>23</v>
      </c>
      <c r="H208" s="64">
        <v>20</v>
      </c>
      <c r="I208" s="64">
        <v>1</v>
      </c>
      <c r="J208" s="64">
        <v>67</v>
      </c>
      <c r="K208" s="64">
        <v>6</v>
      </c>
      <c r="L208" s="64">
        <v>3</v>
      </c>
      <c r="M208" s="64">
        <v>33</v>
      </c>
      <c r="N208" s="64">
        <v>13</v>
      </c>
      <c r="O208" s="64">
        <v>11</v>
      </c>
      <c r="P208" s="64">
        <v>1</v>
      </c>
    </row>
    <row r="209" spans="1:16" ht="9.75" customHeight="1" x14ac:dyDescent="0.2">
      <c r="B209" s="112" t="s">
        <v>276</v>
      </c>
      <c r="C209" s="64">
        <v>-34</v>
      </c>
      <c r="D209" s="64">
        <v>-1</v>
      </c>
      <c r="E209" s="64">
        <v>0</v>
      </c>
      <c r="F209" s="64">
        <v>-34</v>
      </c>
      <c r="G209" s="64">
        <v>5</v>
      </c>
      <c r="H209" s="64">
        <v>-8</v>
      </c>
      <c r="I209" s="64">
        <v>4</v>
      </c>
      <c r="J209" s="64">
        <v>-13</v>
      </c>
      <c r="K209" s="64">
        <v>-1</v>
      </c>
      <c r="L209" s="64">
        <v>1</v>
      </c>
      <c r="M209" s="64">
        <v>-16</v>
      </c>
      <c r="N209" s="64">
        <v>5</v>
      </c>
      <c r="O209" s="64">
        <v>-3</v>
      </c>
      <c r="P209" s="64">
        <v>1</v>
      </c>
    </row>
    <row r="210" spans="1:16" ht="9.75" customHeight="1" x14ac:dyDescent="0.2">
      <c r="A210" s="49" t="s">
        <v>61</v>
      </c>
      <c r="B210" s="112" t="s">
        <v>278</v>
      </c>
      <c r="C210" s="64">
        <v>97</v>
      </c>
      <c r="D210" s="64">
        <v>12</v>
      </c>
      <c r="E210" s="64">
        <v>7</v>
      </c>
      <c r="F210" s="64">
        <v>38</v>
      </c>
      <c r="G210" s="64">
        <v>26</v>
      </c>
      <c r="H210" s="64">
        <v>13</v>
      </c>
      <c r="I210" s="64">
        <v>1</v>
      </c>
      <c r="J210" s="64">
        <v>54</v>
      </c>
      <c r="K210" s="64">
        <v>7</v>
      </c>
      <c r="L210" s="64">
        <v>2</v>
      </c>
      <c r="M210" s="64">
        <v>21</v>
      </c>
      <c r="N210" s="64">
        <v>17</v>
      </c>
      <c r="O210" s="64">
        <v>6</v>
      </c>
      <c r="P210" s="64">
        <v>1</v>
      </c>
    </row>
    <row r="211" spans="1:16" ht="9.75" customHeight="1" x14ac:dyDescent="0.2">
      <c r="B211" s="112" t="s">
        <v>277</v>
      </c>
      <c r="C211" s="64">
        <v>91</v>
      </c>
      <c r="D211" s="64">
        <v>17</v>
      </c>
      <c r="E211" s="64">
        <v>6</v>
      </c>
      <c r="F211" s="64">
        <v>39</v>
      </c>
      <c r="G211" s="64">
        <v>19</v>
      </c>
      <c r="H211" s="64">
        <v>9</v>
      </c>
      <c r="I211" s="64">
        <v>1</v>
      </c>
      <c r="J211" s="64">
        <v>42</v>
      </c>
      <c r="K211" s="64">
        <v>7</v>
      </c>
      <c r="L211" s="64">
        <v>4</v>
      </c>
      <c r="M211" s="64">
        <v>17</v>
      </c>
      <c r="N211" s="64">
        <v>9</v>
      </c>
      <c r="O211" s="64">
        <v>4</v>
      </c>
      <c r="P211" s="64">
        <v>1</v>
      </c>
    </row>
    <row r="212" spans="1:16" ht="9.75" customHeight="1" x14ac:dyDescent="0.2">
      <c r="B212" s="112" t="s">
        <v>276</v>
      </c>
      <c r="C212" s="64">
        <v>6</v>
      </c>
      <c r="D212" s="64">
        <v>-5</v>
      </c>
      <c r="E212" s="64">
        <v>1</v>
      </c>
      <c r="F212" s="64">
        <v>-1</v>
      </c>
      <c r="G212" s="64">
        <v>7</v>
      </c>
      <c r="H212" s="64">
        <v>4</v>
      </c>
      <c r="I212" s="64">
        <v>0</v>
      </c>
      <c r="J212" s="64">
        <v>12</v>
      </c>
      <c r="K212" s="64">
        <v>0</v>
      </c>
      <c r="L212" s="64">
        <v>-2</v>
      </c>
      <c r="M212" s="64">
        <v>4</v>
      </c>
      <c r="N212" s="64">
        <v>8</v>
      </c>
      <c r="O212" s="64">
        <v>2</v>
      </c>
      <c r="P212" s="64">
        <v>0</v>
      </c>
    </row>
    <row r="213" spans="1:16" ht="9.75" customHeight="1" x14ac:dyDescent="0.2">
      <c r="A213" s="49" t="s">
        <v>62</v>
      </c>
      <c r="B213" s="112" t="s">
        <v>278</v>
      </c>
      <c r="C213" s="64">
        <v>33</v>
      </c>
      <c r="D213" s="64">
        <v>3</v>
      </c>
      <c r="E213" s="64">
        <v>5</v>
      </c>
      <c r="F213" s="64">
        <v>12</v>
      </c>
      <c r="G213" s="64">
        <v>9</v>
      </c>
      <c r="H213" s="64">
        <v>3</v>
      </c>
      <c r="I213" s="64">
        <v>1</v>
      </c>
      <c r="J213" s="64">
        <v>15</v>
      </c>
      <c r="K213" s="64">
        <v>2</v>
      </c>
      <c r="L213" s="64">
        <v>2</v>
      </c>
      <c r="M213" s="64">
        <v>4</v>
      </c>
      <c r="N213" s="64">
        <v>5</v>
      </c>
      <c r="O213" s="64">
        <v>2</v>
      </c>
      <c r="P213" s="64" t="s">
        <v>64</v>
      </c>
    </row>
    <row r="214" spans="1:16" ht="9.75" customHeight="1" x14ac:dyDescent="0.2">
      <c r="B214" s="112" t="s">
        <v>277</v>
      </c>
      <c r="C214" s="64">
        <v>33</v>
      </c>
      <c r="D214" s="64">
        <v>4</v>
      </c>
      <c r="E214" s="64">
        <v>6</v>
      </c>
      <c r="F214" s="64">
        <v>12</v>
      </c>
      <c r="G214" s="64">
        <v>6</v>
      </c>
      <c r="H214" s="64">
        <v>3</v>
      </c>
      <c r="I214" s="64">
        <v>2</v>
      </c>
      <c r="J214" s="64">
        <v>15</v>
      </c>
      <c r="K214" s="64">
        <v>1</v>
      </c>
      <c r="L214" s="64">
        <v>3</v>
      </c>
      <c r="M214" s="64">
        <v>5</v>
      </c>
      <c r="N214" s="64">
        <v>3</v>
      </c>
      <c r="O214" s="64">
        <v>2</v>
      </c>
      <c r="P214" s="64">
        <v>1</v>
      </c>
    </row>
    <row r="215" spans="1:16" ht="9.75" customHeight="1" x14ac:dyDescent="0.2">
      <c r="B215" s="112" t="s">
        <v>276</v>
      </c>
      <c r="C215" s="64">
        <v>0</v>
      </c>
      <c r="D215" s="64">
        <v>-1</v>
      </c>
      <c r="E215" s="64">
        <v>-1</v>
      </c>
      <c r="F215" s="64">
        <v>0</v>
      </c>
      <c r="G215" s="64">
        <v>3</v>
      </c>
      <c r="H215" s="64">
        <v>0</v>
      </c>
      <c r="I215" s="64">
        <v>-1</v>
      </c>
      <c r="J215" s="64">
        <v>0</v>
      </c>
      <c r="K215" s="64">
        <v>1</v>
      </c>
      <c r="L215" s="64">
        <v>-1</v>
      </c>
      <c r="M215" s="64">
        <v>-1</v>
      </c>
      <c r="N215" s="64">
        <v>2</v>
      </c>
      <c r="O215" s="64">
        <v>0</v>
      </c>
      <c r="P215" s="64">
        <v>-1</v>
      </c>
    </row>
    <row r="216" spans="1:16" ht="9.75" customHeight="1" x14ac:dyDescent="0.2"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</row>
    <row r="217" spans="1:16" ht="9.75" customHeight="1" x14ac:dyDescent="0.2">
      <c r="A217" s="54" t="s">
        <v>63</v>
      </c>
      <c r="B217" s="112" t="s">
        <v>278</v>
      </c>
      <c r="C217" s="64">
        <v>262</v>
      </c>
      <c r="D217" s="64">
        <v>7</v>
      </c>
      <c r="E217" s="64">
        <v>2</v>
      </c>
      <c r="F217" s="64">
        <v>133</v>
      </c>
      <c r="G217" s="64">
        <v>71</v>
      </c>
      <c r="H217" s="64">
        <v>47</v>
      </c>
      <c r="I217" s="64">
        <v>2</v>
      </c>
      <c r="J217" s="64">
        <v>169</v>
      </c>
      <c r="K217" s="64">
        <v>4</v>
      </c>
      <c r="L217" s="64">
        <v>2</v>
      </c>
      <c r="M217" s="64">
        <v>75</v>
      </c>
      <c r="N217" s="64">
        <v>57</v>
      </c>
      <c r="O217" s="64">
        <v>30</v>
      </c>
      <c r="P217" s="64">
        <v>1</v>
      </c>
    </row>
    <row r="218" spans="1:16" ht="9.75" customHeight="1" x14ac:dyDescent="0.2">
      <c r="B218" s="112" t="s">
        <v>277</v>
      </c>
      <c r="C218" s="64">
        <v>782</v>
      </c>
      <c r="D218" s="64">
        <v>30</v>
      </c>
      <c r="E218" s="64">
        <v>21</v>
      </c>
      <c r="F218" s="64">
        <v>347</v>
      </c>
      <c r="G218" s="64">
        <v>234</v>
      </c>
      <c r="H218" s="64">
        <v>132</v>
      </c>
      <c r="I218" s="64">
        <v>18</v>
      </c>
      <c r="J218" s="64">
        <v>494</v>
      </c>
      <c r="K218" s="64">
        <v>10</v>
      </c>
      <c r="L218" s="64">
        <v>11</v>
      </c>
      <c r="M218" s="64">
        <v>191</v>
      </c>
      <c r="N218" s="64">
        <v>177</v>
      </c>
      <c r="O218" s="64">
        <v>94</v>
      </c>
      <c r="P218" s="64">
        <v>11</v>
      </c>
    </row>
    <row r="219" spans="1:16" ht="9.75" customHeight="1" x14ac:dyDescent="0.2">
      <c r="B219" s="156" t="s">
        <v>276</v>
      </c>
      <c r="C219" s="63">
        <v>-520</v>
      </c>
      <c r="D219" s="63">
        <v>-23</v>
      </c>
      <c r="E219" s="63">
        <v>-19</v>
      </c>
      <c r="F219" s="63">
        <v>-214</v>
      </c>
      <c r="G219" s="63">
        <v>-163</v>
      </c>
      <c r="H219" s="63">
        <v>-85</v>
      </c>
      <c r="I219" s="63">
        <v>-16</v>
      </c>
      <c r="J219" s="63">
        <v>-325</v>
      </c>
      <c r="K219" s="63">
        <v>-6</v>
      </c>
      <c r="L219" s="63">
        <v>-9</v>
      </c>
      <c r="M219" s="63">
        <v>-116</v>
      </c>
      <c r="N219" s="63">
        <v>-120</v>
      </c>
      <c r="O219" s="63">
        <v>-64</v>
      </c>
      <c r="P219" s="63">
        <v>-10</v>
      </c>
    </row>
    <row r="220" spans="1:16" x14ac:dyDescent="0.2"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1:16" x14ac:dyDescent="0.2"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1:16" x14ac:dyDescent="0.2"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1:16" x14ac:dyDescent="0.2">
      <c r="A223" s="57" t="s">
        <v>610</v>
      </c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1:16" x14ac:dyDescent="0.2"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3:16" x14ac:dyDescent="0.2"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3:16" x14ac:dyDescent="0.2"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3:16" x14ac:dyDescent="0.2"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3:16" x14ac:dyDescent="0.2"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3:16" x14ac:dyDescent="0.2"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3:16" x14ac:dyDescent="0.2"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3:16" x14ac:dyDescent="0.2"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3:16" x14ac:dyDescent="0.2"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3:16" x14ac:dyDescent="0.2"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3:16" x14ac:dyDescent="0.2"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3:16" x14ac:dyDescent="0.2"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3:16" x14ac:dyDescent="0.2"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3:16" x14ac:dyDescent="0.2"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3:16" x14ac:dyDescent="0.2"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3:16" x14ac:dyDescent="0.2"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3:16" x14ac:dyDescent="0.2"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3:16" x14ac:dyDescent="0.2"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3:16" x14ac:dyDescent="0.2"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3:16" x14ac:dyDescent="0.2"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3:16" x14ac:dyDescent="0.2"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3:16" x14ac:dyDescent="0.2"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3:16" x14ac:dyDescent="0.2"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3:16" x14ac:dyDescent="0.2"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3:16" x14ac:dyDescent="0.2"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3:16" x14ac:dyDescent="0.2"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3:16" x14ac:dyDescent="0.2"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3:16" x14ac:dyDescent="0.2"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3:16" x14ac:dyDescent="0.2"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3:16" x14ac:dyDescent="0.2"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3:16" x14ac:dyDescent="0.2"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3:16" x14ac:dyDescent="0.2"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3:16" x14ac:dyDescent="0.2"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3:16" x14ac:dyDescent="0.2"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3:16" x14ac:dyDescent="0.2"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3:16" x14ac:dyDescent="0.2"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3:16" x14ac:dyDescent="0.2"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3:16" x14ac:dyDescent="0.2"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3:16" x14ac:dyDescent="0.2"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3:16" x14ac:dyDescent="0.2"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3:16" x14ac:dyDescent="0.2"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3:16" x14ac:dyDescent="0.2"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3:16" x14ac:dyDescent="0.2"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3:16" x14ac:dyDescent="0.2"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3:16" x14ac:dyDescent="0.2"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3:16" x14ac:dyDescent="0.2"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3:16" x14ac:dyDescent="0.2"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3:16" x14ac:dyDescent="0.2"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3:16" x14ac:dyDescent="0.2"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3:16" x14ac:dyDescent="0.2"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3:16" x14ac:dyDescent="0.2"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3:16" x14ac:dyDescent="0.2"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3:16" x14ac:dyDescent="0.2"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3:16" x14ac:dyDescent="0.2"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3:16" x14ac:dyDescent="0.2"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3:16" x14ac:dyDescent="0.2"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3:16" x14ac:dyDescent="0.2"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3:16" x14ac:dyDescent="0.2"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3:16" x14ac:dyDescent="0.2"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3:16" x14ac:dyDescent="0.2"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3:16" x14ac:dyDescent="0.2"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3:16" x14ac:dyDescent="0.2"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3:16" x14ac:dyDescent="0.2"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3:16" x14ac:dyDescent="0.2"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3:16" x14ac:dyDescent="0.2"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3:16" x14ac:dyDescent="0.2"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3:16" x14ac:dyDescent="0.2"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3:16" x14ac:dyDescent="0.2"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3:16" x14ac:dyDescent="0.2"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3:16" x14ac:dyDescent="0.2"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3:16" x14ac:dyDescent="0.2"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3:16" x14ac:dyDescent="0.2"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3:16" x14ac:dyDescent="0.2"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3:16" x14ac:dyDescent="0.2"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3:16" x14ac:dyDescent="0.2"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3:16" x14ac:dyDescent="0.2"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3:16" x14ac:dyDescent="0.2"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3:16" x14ac:dyDescent="0.2"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3:16" x14ac:dyDescent="0.2"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3:16" x14ac:dyDescent="0.2"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3:16" x14ac:dyDescent="0.2"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3:16" x14ac:dyDescent="0.2"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3:16" x14ac:dyDescent="0.2"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3:16" x14ac:dyDescent="0.2"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3:16" x14ac:dyDescent="0.2"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</sheetData>
  <phoneticPr fontId="0" type="noConversion"/>
  <pageMargins left="0.86614173228346458" right="0.27559055118110237" top="0.98425196850393704" bottom="0.74803149606299213" header="0.51181102362204722" footer="0.51181102362204722"/>
  <pageSetup paperSize="9" orientation="portrait" r:id="rId1"/>
  <headerFooter alignWithMargins="0"/>
  <ignoredErrors>
    <ignoredError sqref="E6 L6" twoDigitTextYear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1"/>
  <dimension ref="A1:BG50"/>
  <sheetViews>
    <sheetView workbookViewId="0"/>
  </sheetViews>
  <sheetFormatPr defaultRowHeight="11.25" x14ac:dyDescent="0.2"/>
  <cols>
    <col min="1" max="1" width="21.5703125" style="49" customWidth="1"/>
    <col min="2" max="2" width="3" style="49" customWidth="1"/>
    <col min="3" max="5" width="6.5703125" style="49" customWidth="1"/>
    <col min="6" max="6" width="5.140625" style="49" customWidth="1"/>
    <col min="7" max="7" width="6.7109375" style="49" customWidth="1"/>
    <col min="8" max="13" width="6.5703125" style="49" customWidth="1"/>
    <col min="14" max="14" width="5.28515625" style="49" customWidth="1"/>
    <col min="15" max="18" width="6.5703125" style="49" customWidth="1"/>
    <col min="19" max="16384" width="9.140625" style="4"/>
  </cols>
  <sheetData>
    <row r="1" spans="1:59" s="3" customFormat="1" ht="12" x14ac:dyDescent="0.2">
      <c r="A1" s="47" t="s">
        <v>857</v>
      </c>
      <c r="B1" s="156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x14ac:dyDescent="0.2">
      <c r="B2" s="1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2" customHeight="1" x14ac:dyDescent="0.2">
      <c r="A4" s="51" t="s">
        <v>1043</v>
      </c>
      <c r="B4" s="112" t="s">
        <v>284</v>
      </c>
      <c r="C4" s="61" t="s">
        <v>69</v>
      </c>
      <c r="D4" s="61" t="s">
        <v>126</v>
      </c>
      <c r="E4" s="61" t="s">
        <v>293</v>
      </c>
      <c r="F4" s="61" t="s">
        <v>294</v>
      </c>
      <c r="G4" s="122" t="s">
        <v>685</v>
      </c>
      <c r="H4" s="61" t="s">
        <v>283</v>
      </c>
      <c r="I4" s="61" t="s">
        <v>295</v>
      </c>
      <c r="J4" s="61" t="s">
        <v>283</v>
      </c>
      <c r="K4" s="61" t="s">
        <v>296</v>
      </c>
      <c r="L4" s="61" t="s">
        <v>283</v>
      </c>
      <c r="M4" s="61" t="s">
        <v>283</v>
      </c>
      <c r="N4" s="61" t="s">
        <v>297</v>
      </c>
      <c r="O4" s="61" t="s">
        <v>159</v>
      </c>
      <c r="P4" s="61" t="s">
        <v>159</v>
      </c>
      <c r="Q4" s="61" t="s">
        <v>159</v>
      </c>
      <c r="R4" s="61" t="s">
        <v>159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2" customHeight="1" x14ac:dyDescent="0.2">
      <c r="A5" s="51" t="s">
        <v>462</v>
      </c>
      <c r="B5" s="112" t="s">
        <v>282</v>
      </c>
      <c r="C5" s="61"/>
      <c r="D5" s="61"/>
      <c r="E5" s="61" t="s">
        <v>298</v>
      </c>
      <c r="F5" s="61" t="s">
        <v>299</v>
      </c>
      <c r="G5" s="64" t="s">
        <v>300</v>
      </c>
      <c r="H5" s="61" t="s">
        <v>295</v>
      </c>
      <c r="I5" s="61" t="s">
        <v>300</v>
      </c>
      <c r="J5" s="61" t="s">
        <v>296</v>
      </c>
      <c r="K5" s="61" t="s">
        <v>301</v>
      </c>
      <c r="L5" s="61" t="s">
        <v>1041</v>
      </c>
      <c r="M5" s="61" t="s">
        <v>159</v>
      </c>
      <c r="N5" s="61" t="s">
        <v>302</v>
      </c>
      <c r="O5" s="61" t="s">
        <v>303</v>
      </c>
      <c r="P5" s="61" t="s">
        <v>304</v>
      </c>
      <c r="Q5" s="61" t="s">
        <v>305</v>
      </c>
      <c r="R5" s="61" t="s">
        <v>306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12" customHeight="1" x14ac:dyDescent="0.2">
      <c r="A6" s="51" t="s">
        <v>463</v>
      </c>
      <c r="B6" s="112" t="s">
        <v>281</v>
      </c>
      <c r="C6" s="61"/>
      <c r="D6" s="61"/>
      <c r="E6" s="61"/>
      <c r="F6" s="61" t="s">
        <v>307</v>
      </c>
      <c r="G6" s="122" t="s">
        <v>89</v>
      </c>
      <c r="H6" s="61" t="s">
        <v>750</v>
      </c>
      <c r="I6" s="61" t="s">
        <v>89</v>
      </c>
      <c r="J6" s="61" t="s">
        <v>301</v>
      </c>
      <c r="K6" s="61" t="s">
        <v>89</v>
      </c>
      <c r="L6" s="61" t="s">
        <v>751</v>
      </c>
      <c r="M6" s="61"/>
      <c r="N6" s="61"/>
      <c r="O6" s="61" t="s">
        <v>308</v>
      </c>
      <c r="P6" s="61" t="s">
        <v>308</v>
      </c>
      <c r="Q6" s="61" t="s">
        <v>752</v>
      </c>
      <c r="R6" s="61" t="s">
        <v>753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9.75" customHeight="1" x14ac:dyDescent="0.2">
      <c r="B8" s="11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9.75" customHeight="1" x14ac:dyDescent="0.2">
      <c r="A9" s="54" t="s">
        <v>1</v>
      </c>
      <c r="B9" s="112" t="s">
        <v>278</v>
      </c>
      <c r="C9" s="64">
        <v>15937</v>
      </c>
      <c r="D9" s="64">
        <v>1420</v>
      </c>
      <c r="E9" s="64">
        <v>6156</v>
      </c>
      <c r="F9" s="64">
        <v>25</v>
      </c>
      <c r="G9" s="64">
        <v>7601</v>
      </c>
      <c r="H9" s="64">
        <v>1810</v>
      </c>
      <c r="I9" s="64">
        <v>9411</v>
      </c>
      <c r="J9" s="64">
        <v>394</v>
      </c>
      <c r="K9" s="64">
        <v>9805</v>
      </c>
      <c r="L9" s="64">
        <v>1934</v>
      </c>
      <c r="M9" s="64">
        <v>1602</v>
      </c>
      <c r="N9" s="64">
        <v>2596</v>
      </c>
      <c r="O9" s="64">
        <v>13341</v>
      </c>
      <c r="P9" s="64">
        <v>5740</v>
      </c>
      <c r="Q9" s="64">
        <v>3930</v>
      </c>
      <c r="R9" s="64">
        <v>3536</v>
      </c>
    </row>
    <row r="10" spans="1:59" ht="9.75" customHeight="1" x14ac:dyDescent="0.2">
      <c r="B10" s="112" t="s">
        <v>277</v>
      </c>
      <c r="C10" s="64">
        <v>14486</v>
      </c>
      <c r="D10" s="64">
        <v>1468</v>
      </c>
      <c r="E10" s="64">
        <v>5813</v>
      </c>
      <c r="F10" s="64">
        <v>35</v>
      </c>
      <c r="G10" s="64">
        <v>7316</v>
      </c>
      <c r="H10" s="64">
        <v>2758</v>
      </c>
      <c r="I10" s="64">
        <v>10074</v>
      </c>
      <c r="J10" s="64">
        <v>506</v>
      </c>
      <c r="K10" s="64">
        <v>10580</v>
      </c>
      <c r="L10" s="64">
        <v>1876</v>
      </c>
      <c r="M10" s="64">
        <v>1380</v>
      </c>
      <c r="N10" s="64">
        <v>650</v>
      </c>
      <c r="O10" s="64">
        <v>13836</v>
      </c>
      <c r="P10" s="64">
        <v>6520</v>
      </c>
      <c r="Q10" s="64">
        <v>3762</v>
      </c>
      <c r="R10" s="64">
        <v>3256</v>
      </c>
    </row>
    <row r="11" spans="1:59" s="5" customFormat="1" ht="9.75" customHeight="1" x14ac:dyDescent="0.2">
      <c r="A11" s="54"/>
      <c r="B11" s="156" t="s">
        <v>276</v>
      </c>
      <c r="C11" s="63">
        <v>1451</v>
      </c>
      <c r="D11" s="63">
        <v>-48</v>
      </c>
      <c r="E11" s="63">
        <v>343</v>
      </c>
      <c r="F11" s="63">
        <v>-10</v>
      </c>
      <c r="G11" s="63">
        <v>285</v>
      </c>
      <c r="H11" s="63">
        <v>-948</v>
      </c>
      <c r="I11" s="63">
        <v>-663</v>
      </c>
      <c r="J11" s="63">
        <v>-112</v>
      </c>
      <c r="K11" s="63">
        <v>-775</v>
      </c>
      <c r="L11" s="63">
        <v>58</v>
      </c>
      <c r="M11" s="63">
        <v>222</v>
      </c>
      <c r="N11" s="63">
        <v>1946</v>
      </c>
      <c r="O11" s="63">
        <v>-495</v>
      </c>
      <c r="P11" s="63">
        <v>-780</v>
      </c>
      <c r="Q11" s="63">
        <v>168</v>
      </c>
      <c r="R11" s="63">
        <v>280</v>
      </c>
    </row>
    <row r="12" spans="1:59" ht="9.75" customHeight="1" x14ac:dyDescent="0.2">
      <c r="B12" s="11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</row>
    <row r="13" spans="1:59" ht="9.75" customHeight="1" x14ac:dyDescent="0.2">
      <c r="A13" s="49" t="s">
        <v>487</v>
      </c>
      <c r="B13" s="112" t="s">
        <v>278</v>
      </c>
      <c r="C13" s="64">
        <v>3997</v>
      </c>
      <c r="D13" s="64">
        <v>529</v>
      </c>
      <c r="E13" s="64">
        <v>1503</v>
      </c>
      <c r="F13" s="64">
        <v>8</v>
      </c>
      <c r="G13" s="64">
        <v>2040</v>
      </c>
      <c r="H13" s="64">
        <v>316</v>
      </c>
      <c r="I13" s="64">
        <v>2356</v>
      </c>
      <c r="J13" s="64">
        <v>93</v>
      </c>
      <c r="K13" s="64">
        <v>2449</v>
      </c>
      <c r="L13" s="64">
        <v>472</v>
      </c>
      <c r="M13" s="64">
        <v>342</v>
      </c>
      <c r="N13" s="64">
        <v>734</v>
      </c>
      <c r="O13" s="64">
        <v>3263</v>
      </c>
      <c r="P13" s="64">
        <v>1223</v>
      </c>
      <c r="Q13" s="64">
        <v>907</v>
      </c>
      <c r="R13" s="64">
        <v>814</v>
      </c>
    </row>
    <row r="14" spans="1:59" ht="9.75" customHeight="1" x14ac:dyDescent="0.2">
      <c r="B14" s="112" t="s">
        <v>277</v>
      </c>
      <c r="C14" s="64">
        <v>3581</v>
      </c>
      <c r="D14" s="64">
        <v>571</v>
      </c>
      <c r="E14" s="64">
        <v>1349</v>
      </c>
      <c r="F14" s="64">
        <v>16</v>
      </c>
      <c r="G14" s="64">
        <v>1936</v>
      </c>
      <c r="H14" s="64">
        <v>559</v>
      </c>
      <c r="I14" s="64">
        <v>2495</v>
      </c>
      <c r="J14" s="64">
        <v>137</v>
      </c>
      <c r="K14" s="64">
        <v>2632</v>
      </c>
      <c r="L14" s="64">
        <v>478</v>
      </c>
      <c r="M14" s="64">
        <v>318</v>
      </c>
      <c r="N14" s="64">
        <v>153</v>
      </c>
      <c r="O14" s="64">
        <v>3428</v>
      </c>
      <c r="P14" s="64">
        <v>1492</v>
      </c>
      <c r="Q14" s="64">
        <v>933</v>
      </c>
      <c r="R14" s="64">
        <v>796</v>
      </c>
    </row>
    <row r="15" spans="1:59" ht="9.75" customHeight="1" x14ac:dyDescent="0.2">
      <c r="B15" s="112" t="s">
        <v>276</v>
      </c>
      <c r="C15" s="64">
        <v>416</v>
      </c>
      <c r="D15" s="64">
        <v>-42</v>
      </c>
      <c r="E15" s="64">
        <v>154</v>
      </c>
      <c r="F15" s="64">
        <v>-8</v>
      </c>
      <c r="G15" s="64">
        <v>104</v>
      </c>
      <c r="H15" s="64">
        <v>-243</v>
      </c>
      <c r="I15" s="64">
        <v>-139</v>
      </c>
      <c r="J15" s="64">
        <v>-44</v>
      </c>
      <c r="K15" s="64">
        <v>-183</v>
      </c>
      <c r="L15" s="64">
        <v>-6</v>
      </c>
      <c r="M15" s="64">
        <v>24</v>
      </c>
      <c r="N15" s="64">
        <v>581</v>
      </c>
      <c r="O15" s="64">
        <v>-165</v>
      </c>
      <c r="P15" s="64">
        <v>-269</v>
      </c>
      <c r="Q15" s="64">
        <v>-26</v>
      </c>
      <c r="R15" s="64">
        <v>18</v>
      </c>
    </row>
    <row r="16" spans="1:59" ht="9.75" customHeight="1" x14ac:dyDescent="0.2">
      <c r="B16" s="112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ht="9.75" customHeight="1" x14ac:dyDescent="0.2">
      <c r="A17" s="49" t="s">
        <v>488</v>
      </c>
      <c r="B17" s="112" t="s">
        <v>278</v>
      </c>
      <c r="C17" s="64">
        <v>472</v>
      </c>
      <c r="D17" s="64">
        <v>45</v>
      </c>
      <c r="E17" s="64">
        <v>191</v>
      </c>
      <c r="F17" s="64">
        <v>1</v>
      </c>
      <c r="G17" s="64">
        <v>237</v>
      </c>
      <c r="H17" s="64">
        <v>62</v>
      </c>
      <c r="I17" s="64">
        <v>299</v>
      </c>
      <c r="J17" s="64">
        <v>17</v>
      </c>
      <c r="K17" s="64">
        <v>316</v>
      </c>
      <c r="L17" s="64">
        <v>49</v>
      </c>
      <c r="M17" s="64">
        <v>35</v>
      </c>
      <c r="N17" s="64">
        <v>72</v>
      </c>
      <c r="O17" s="64">
        <v>400</v>
      </c>
      <c r="P17" s="64">
        <v>163</v>
      </c>
      <c r="Q17" s="64">
        <v>101</v>
      </c>
      <c r="R17" s="64">
        <v>84</v>
      </c>
    </row>
    <row r="18" spans="1:18" ht="9.75" customHeight="1" x14ac:dyDescent="0.2">
      <c r="B18" s="112" t="s">
        <v>277</v>
      </c>
      <c r="C18" s="64">
        <v>379</v>
      </c>
      <c r="D18" s="64">
        <v>33</v>
      </c>
      <c r="E18" s="64">
        <v>134</v>
      </c>
      <c r="F18" s="64">
        <v>1</v>
      </c>
      <c r="G18" s="64">
        <v>168</v>
      </c>
      <c r="H18" s="64">
        <v>80</v>
      </c>
      <c r="I18" s="64">
        <v>248</v>
      </c>
      <c r="J18" s="64">
        <v>23</v>
      </c>
      <c r="K18" s="64">
        <v>271</v>
      </c>
      <c r="L18" s="64">
        <v>35</v>
      </c>
      <c r="M18" s="64">
        <v>46</v>
      </c>
      <c r="N18" s="64">
        <v>27</v>
      </c>
      <c r="O18" s="64">
        <v>352</v>
      </c>
      <c r="P18" s="64">
        <v>184</v>
      </c>
      <c r="Q18" s="64">
        <v>104</v>
      </c>
      <c r="R18" s="64">
        <v>81</v>
      </c>
    </row>
    <row r="19" spans="1:18" ht="9.75" customHeight="1" x14ac:dyDescent="0.2">
      <c r="B19" s="112" t="s">
        <v>276</v>
      </c>
      <c r="C19" s="64">
        <v>93</v>
      </c>
      <c r="D19" s="64">
        <v>12</v>
      </c>
      <c r="E19" s="64">
        <v>57</v>
      </c>
      <c r="F19" s="64" t="s">
        <v>64</v>
      </c>
      <c r="G19" s="64">
        <v>69</v>
      </c>
      <c r="H19" s="64">
        <v>-18</v>
      </c>
      <c r="I19" s="64">
        <v>51</v>
      </c>
      <c r="J19" s="64">
        <v>-6</v>
      </c>
      <c r="K19" s="64">
        <v>45</v>
      </c>
      <c r="L19" s="64">
        <v>14</v>
      </c>
      <c r="M19" s="64">
        <v>-11</v>
      </c>
      <c r="N19" s="64">
        <v>45</v>
      </c>
      <c r="O19" s="64">
        <v>48</v>
      </c>
      <c r="P19" s="64">
        <v>-21</v>
      </c>
      <c r="Q19" s="64">
        <v>-3</v>
      </c>
      <c r="R19" s="64">
        <v>3</v>
      </c>
    </row>
    <row r="20" spans="1:18" ht="9.75" customHeight="1" x14ac:dyDescent="0.2">
      <c r="B20" s="112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9.75" customHeight="1" x14ac:dyDescent="0.2">
      <c r="A21" s="49" t="s">
        <v>489</v>
      </c>
      <c r="B21" s="112" t="s">
        <v>278</v>
      </c>
      <c r="C21" s="64">
        <v>2023</v>
      </c>
      <c r="D21" s="64">
        <v>175</v>
      </c>
      <c r="E21" s="64">
        <v>857</v>
      </c>
      <c r="F21" s="64">
        <v>5</v>
      </c>
      <c r="G21" s="64">
        <v>1037</v>
      </c>
      <c r="H21" s="64">
        <v>205</v>
      </c>
      <c r="I21" s="64">
        <v>1242</v>
      </c>
      <c r="J21" s="64">
        <v>30</v>
      </c>
      <c r="K21" s="64">
        <v>1272</v>
      </c>
      <c r="L21" s="64">
        <v>254</v>
      </c>
      <c r="M21" s="64">
        <v>197</v>
      </c>
      <c r="N21" s="64">
        <v>300</v>
      </c>
      <c r="O21" s="64">
        <v>1723</v>
      </c>
      <c r="P21" s="64">
        <v>686</v>
      </c>
      <c r="Q21" s="64">
        <v>481</v>
      </c>
      <c r="R21" s="64">
        <v>451</v>
      </c>
    </row>
    <row r="22" spans="1:18" ht="9.75" customHeight="1" x14ac:dyDescent="0.2">
      <c r="B22" s="112" t="s">
        <v>277</v>
      </c>
      <c r="C22" s="64">
        <v>1683</v>
      </c>
      <c r="D22" s="64">
        <v>158</v>
      </c>
      <c r="E22" s="64">
        <v>684</v>
      </c>
      <c r="F22" s="64">
        <v>8</v>
      </c>
      <c r="G22" s="64">
        <v>850</v>
      </c>
      <c r="H22" s="64">
        <v>318</v>
      </c>
      <c r="I22" s="64">
        <v>1168</v>
      </c>
      <c r="J22" s="64">
        <v>53</v>
      </c>
      <c r="K22" s="64">
        <v>1221</v>
      </c>
      <c r="L22" s="64">
        <v>212</v>
      </c>
      <c r="M22" s="64">
        <v>162</v>
      </c>
      <c r="N22" s="64">
        <v>88</v>
      </c>
      <c r="O22" s="64">
        <v>1595</v>
      </c>
      <c r="P22" s="64">
        <v>745</v>
      </c>
      <c r="Q22" s="64">
        <v>427</v>
      </c>
      <c r="R22" s="64">
        <v>374</v>
      </c>
    </row>
    <row r="23" spans="1:18" ht="9.75" customHeight="1" x14ac:dyDescent="0.2">
      <c r="B23" s="112" t="s">
        <v>276</v>
      </c>
      <c r="C23" s="64">
        <v>340</v>
      </c>
      <c r="D23" s="64">
        <v>17</v>
      </c>
      <c r="E23" s="64">
        <v>173</v>
      </c>
      <c r="F23" s="64">
        <v>-3</v>
      </c>
      <c r="G23" s="64">
        <v>187</v>
      </c>
      <c r="H23" s="64">
        <v>-113</v>
      </c>
      <c r="I23" s="64">
        <v>74</v>
      </c>
      <c r="J23" s="64">
        <v>-23</v>
      </c>
      <c r="K23" s="64">
        <v>51</v>
      </c>
      <c r="L23" s="64">
        <v>42</v>
      </c>
      <c r="M23" s="64">
        <v>35</v>
      </c>
      <c r="N23" s="64">
        <v>212</v>
      </c>
      <c r="O23" s="64">
        <v>128</v>
      </c>
      <c r="P23" s="64">
        <v>-59</v>
      </c>
      <c r="Q23" s="64">
        <v>54</v>
      </c>
      <c r="R23" s="64">
        <v>77</v>
      </c>
    </row>
    <row r="24" spans="1:18" ht="9.75" customHeight="1" x14ac:dyDescent="0.2">
      <c r="B24" s="112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ht="9.75" customHeight="1" x14ac:dyDescent="0.2">
      <c r="A25" s="49" t="s">
        <v>490</v>
      </c>
      <c r="B25" s="112" t="s">
        <v>278</v>
      </c>
      <c r="C25" s="64">
        <v>3320</v>
      </c>
      <c r="D25" s="64">
        <v>238</v>
      </c>
      <c r="E25" s="64">
        <v>1275</v>
      </c>
      <c r="F25" s="64">
        <v>3</v>
      </c>
      <c r="G25" s="64">
        <v>1516</v>
      </c>
      <c r="H25" s="64">
        <v>458</v>
      </c>
      <c r="I25" s="64">
        <v>1974</v>
      </c>
      <c r="J25" s="64">
        <v>99</v>
      </c>
      <c r="K25" s="64">
        <v>2073</v>
      </c>
      <c r="L25" s="64">
        <v>435</v>
      </c>
      <c r="M25" s="64">
        <v>386</v>
      </c>
      <c r="N25" s="64">
        <v>426</v>
      </c>
      <c r="O25" s="64">
        <v>2894</v>
      </c>
      <c r="P25" s="64">
        <v>1378</v>
      </c>
      <c r="Q25" s="64">
        <v>920</v>
      </c>
      <c r="R25" s="64">
        <v>821</v>
      </c>
    </row>
    <row r="26" spans="1:18" ht="9.75" customHeight="1" x14ac:dyDescent="0.2">
      <c r="B26" s="112" t="s">
        <v>277</v>
      </c>
      <c r="C26" s="64">
        <v>2734</v>
      </c>
      <c r="D26" s="64">
        <v>241</v>
      </c>
      <c r="E26" s="64">
        <v>1136</v>
      </c>
      <c r="F26" s="64">
        <v>4</v>
      </c>
      <c r="G26" s="64">
        <v>1381</v>
      </c>
      <c r="H26" s="64">
        <v>530</v>
      </c>
      <c r="I26" s="64">
        <v>1911</v>
      </c>
      <c r="J26" s="64">
        <v>97</v>
      </c>
      <c r="K26" s="64">
        <v>2008</v>
      </c>
      <c r="L26" s="64">
        <v>348</v>
      </c>
      <c r="M26" s="64">
        <v>285</v>
      </c>
      <c r="N26" s="64">
        <v>93</v>
      </c>
      <c r="O26" s="64">
        <v>2641</v>
      </c>
      <c r="P26" s="64">
        <v>1260</v>
      </c>
      <c r="Q26" s="64">
        <v>730</v>
      </c>
      <c r="R26" s="64">
        <v>633</v>
      </c>
    </row>
    <row r="27" spans="1:18" ht="9.75" customHeight="1" x14ac:dyDescent="0.2">
      <c r="B27" s="112" t="s">
        <v>276</v>
      </c>
      <c r="C27" s="64">
        <v>586</v>
      </c>
      <c r="D27" s="64">
        <v>-3</v>
      </c>
      <c r="E27" s="64">
        <v>139</v>
      </c>
      <c r="F27" s="64">
        <v>-1</v>
      </c>
      <c r="G27" s="64">
        <v>135</v>
      </c>
      <c r="H27" s="64">
        <v>-72</v>
      </c>
      <c r="I27" s="64">
        <v>63</v>
      </c>
      <c r="J27" s="64">
        <v>2</v>
      </c>
      <c r="K27" s="64">
        <v>65</v>
      </c>
      <c r="L27" s="64">
        <v>87</v>
      </c>
      <c r="M27" s="64">
        <v>101</v>
      </c>
      <c r="N27" s="64">
        <v>333</v>
      </c>
      <c r="O27" s="64">
        <v>253</v>
      </c>
      <c r="P27" s="64">
        <v>118</v>
      </c>
      <c r="Q27" s="64">
        <v>190</v>
      </c>
      <c r="R27" s="64">
        <v>188</v>
      </c>
    </row>
    <row r="28" spans="1:18" ht="9.75" customHeight="1" x14ac:dyDescent="0.2">
      <c r="B28" s="112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1:18" ht="9.75" customHeight="1" x14ac:dyDescent="0.2">
      <c r="A29" s="49" t="s">
        <v>491</v>
      </c>
      <c r="B29" s="112" t="s">
        <v>278</v>
      </c>
      <c r="C29" s="64">
        <v>1939</v>
      </c>
      <c r="D29" s="64">
        <v>150</v>
      </c>
      <c r="E29" s="64">
        <v>653</v>
      </c>
      <c r="F29" s="64">
        <v>3</v>
      </c>
      <c r="G29" s="64">
        <v>806</v>
      </c>
      <c r="H29" s="64">
        <v>273</v>
      </c>
      <c r="I29" s="64">
        <v>1079</v>
      </c>
      <c r="J29" s="64">
        <v>56</v>
      </c>
      <c r="K29" s="64">
        <v>1135</v>
      </c>
      <c r="L29" s="64">
        <v>254</v>
      </c>
      <c r="M29" s="64">
        <v>243</v>
      </c>
      <c r="N29" s="64">
        <v>307</v>
      </c>
      <c r="O29" s="64">
        <v>1632</v>
      </c>
      <c r="P29" s="64">
        <v>826</v>
      </c>
      <c r="Q29" s="64">
        <v>553</v>
      </c>
      <c r="R29" s="64">
        <v>497</v>
      </c>
    </row>
    <row r="30" spans="1:18" ht="9.75" customHeight="1" x14ac:dyDescent="0.2">
      <c r="B30" s="112" t="s">
        <v>277</v>
      </c>
      <c r="C30" s="64">
        <v>1596</v>
      </c>
      <c r="D30" s="64">
        <v>137</v>
      </c>
      <c r="E30" s="64">
        <v>580</v>
      </c>
      <c r="F30" s="64">
        <v>2</v>
      </c>
      <c r="G30" s="64">
        <v>719</v>
      </c>
      <c r="H30" s="64">
        <v>364</v>
      </c>
      <c r="I30" s="64">
        <v>1083</v>
      </c>
      <c r="J30" s="64">
        <v>41</v>
      </c>
      <c r="K30" s="64">
        <v>1124</v>
      </c>
      <c r="L30" s="64">
        <v>253</v>
      </c>
      <c r="M30" s="64">
        <v>167</v>
      </c>
      <c r="N30" s="64">
        <v>52</v>
      </c>
      <c r="O30" s="64">
        <v>1544</v>
      </c>
      <c r="P30" s="64">
        <v>825</v>
      </c>
      <c r="Q30" s="64">
        <v>461</v>
      </c>
      <c r="R30" s="64">
        <v>420</v>
      </c>
    </row>
    <row r="31" spans="1:18" ht="9.75" customHeight="1" x14ac:dyDescent="0.2">
      <c r="B31" s="112" t="s">
        <v>276</v>
      </c>
      <c r="C31" s="64">
        <v>343</v>
      </c>
      <c r="D31" s="64">
        <v>13</v>
      </c>
      <c r="E31" s="64">
        <v>73</v>
      </c>
      <c r="F31" s="64">
        <v>1</v>
      </c>
      <c r="G31" s="64">
        <v>87</v>
      </c>
      <c r="H31" s="64">
        <v>-91</v>
      </c>
      <c r="I31" s="64">
        <v>-4</v>
      </c>
      <c r="J31" s="64">
        <v>15</v>
      </c>
      <c r="K31" s="64">
        <v>11</v>
      </c>
      <c r="L31" s="64">
        <v>1</v>
      </c>
      <c r="M31" s="64">
        <v>76</v>
      </c>
      <c r="N31" s="64">
        <v>255</v>
      </c>
      <c r="O31" s="64">
        <v>88</v>
      </c>
      <c r="P31" s="64">
        <v>1</v>
      </c>
      <c r="Q31" s="64">
        <v>92</v>
      </c>
      <c r="R31" s="64">
        <v>77</v>
      </c>
    </row>
    <row r="32" spans="1:18" ht="9.75" customHeight="1" x14ac:dyDescent="0.2">
      <c r="B32" s="112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59" ht="9.75" customHeight="1" x14ac:dyDescent="0.2">
      <c r="A33" s="49" t="s">
        <v>492</v>
      </c>
      <c r="B33" s="112" t="s">
        <v>278</v>
      </c>
      <c r="C33" s="64">
        <v>1801</v>
      </c>
      <c r="D33" s="64">
        <v>130</v>
      </c>
      <c r="E33" s="64">
        <v>629</v>
      </c>
      <c r="F33" s="64">
        <v>1</v>
      </c>
      <c r="G33" s="64">
        <v>760</v>
      </c>
      <c r="H33" s="64">
        <v>327</v>
      </c>
      <c r="I33" s="64">
        <v>1087</v>
      </c>
      <c r="J33" s="64">
        <v>29</v>
      </c>
      <c r="K33" s="64">
        <v>1116</v>
      </c>
      <c r="L33" s="64">
        <v>241</v>
      </c>
      <c r="M33" s="64">
        <v>133</v>
      </c>
      <c r="N33" s="64">
        <v>311</v>
      </c>
      <c r="O33" s="64">
        <v>1490</v>
      </c>
      <c r="P33" s="64">
        <v>730</v>
      </c>
      <c r="Q33" s="64">
        <v>403</v>
      </c>
      <c r="R33" s="64">
        <v>374</v>
      </c>
    </row>
    <row r="34" spans="1:59" ht="9.75" customHeight="1" x14ac:dyDescent="0.2">
      <c r="B34" s="112" t="s">
        <v>277</v>
      </c>
      <c r="C34" s="64">
        <v>1795</v>
      </c>
      <c r="D34" s="64">
        <v>131</v>
      </c>
      <c r="E34" s="64">
        <v>642</v>
      </c>
      <c r="F34" s="64">
        <v>1</v>
      </c>
      <c r="G34" s="64">
        <v>774</v>
      </c>
      <c r="H34" s="64">
        <v>493</v>
      </c>
      <c r="I34" s="64">
        <v>1267</v>
      </c>
      <c r="J34" s="64">
        <v>53</v>
      </c>
      <c r="K34" s="64">
        <v>1320</v>
      </c>
      <c r="L34" s="64">
        <v>238</v>
      </c>
      <c r="M34" s="64">
        <v>188</v>
      </c>
      <c r="N34" s="64">
        <v>49</v>
      </c>
      <c r="O34" s="64">
        <v>1746</v>
      </c>
      <c r="P34" s="64">
        <v>972</v>
      </c>
      <c r="Q34" s="64">
        <v>479</v>
      </c>
      <c r="R34" s="64">
        <v>426</v>
      </c>
    </row>
    <row r="35" spans="1:59" ht="9.75" customHeight="1" x14ac:dyDescent="0.2">
      <c r="B35" s="112" t="s">
        <v>276</v>
      </c>
      <c r="C35" s="64">
        <v>6</v>
      </c>
      <c r="D35" s="64">
        <v>-1</v>
      </c>
      <c r="E35" s="64">
        <v>-13</v>
      </c>
      <c r="F35" s="64" t="s">
        <v>64</v>
      </c>
      <c r="G35" s="64">
        <v>-14</v>
      </c>
      <c r="H35" s="64">
        <v>-166</v>
      </c>
      <c r="I35" s="64">
        <v>-180</v>
      </c>
      <c r="J35" s="64">
        <v>-24</v>
      </c>
      <c r="K35" s="64">
        <v>-204</v>
      </c>
      <c r="L35" s="64">
        <v>3</v>
      </c>
      <c r="M35" s="64">
        <v>-55</v>
      </c>
      <c r="N35" s="64">
        <v>262</v>
      </c>
      <c r="O35" s="64">
        <v>-256</v>
      </c>
      <c r="P35" s="64">
        <v>-242</v>
      </c>
      <c r="Q35" s="64">
        <v>-76</v>
      </c>
      <c r="R35" s="64">
        <v>-52</v>
      </c>
    </row>
    <row r="36" spans="1:59" ht="9.75" customHeight="1" x14ac:dyDescent="0.2">
      <c r="B36" s="112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59" ht="9.75" customHeight="1" x14ac:dyDescent="0.2">
      <c r="A37" s="49" t="s">
        <v>493</v>
      </c>
      <c r="B37" s="112" t="s">
        <v>278</v>
      </c>
      <c r="C37" s="64">
        <v>2123</v>
      </c>
      <c r="D37" s="64">
        <v>129</v>
      </c>
      <c r="E37" s="64">
        <v>984</v>
      </c>
      <c r="F37" s="64">
        <v>4</v>
      </c>
      <c r="G37" s="64">
        <v>1117</v>
      </c>
      <c r="H37" s="64">
        <v>143</v>
      </c>
      <c r="I37" s="64">
        <v>1260</v>
      </c>
      <c r="J37" s="64">
        <v>64</v>
      </c>
      <c r="K37" s="64">
        <v>1324</v>
      </c>
      <c r="L37" s="64">
        <v>178</v>
      </c>
      <c r="M37" s="64">
        <v>218</v>
      </c>
      <c r="N37" s="64">
        <v>403</v>
      </c>
      <c r="O37" s="64">
        <v>1720</v>
      </c>
      <c r="P37" s="64">
        <v>603</v>
      </c>
      <c r="Q37" s="64">
        <v>460</v>
      </c>
      <c r="R37" s="64">
        <v>396</v>
      </c>
    </row>
    <row r="38" spans="1:59" ht="9.75" customHeight="1" x14ac:dyDescent="0.2">
      <c r="B38" s="112" t="s">
        <v>277</v>
      </c>
      <c r="C38" s="64">
        <v>1936</v>
      </c>
      <c r="D38" s="64">
        <v>129</v>
      </c>
      <c r="E38" s="64">
        <v>966</v>
      </c>
      <c r="F38" s="64">
        <v>3</v>
      </c>
      <c r="G38" s="64">
        <v>1098</v>
      </c>
      <c r="H38" s="64">
        <v>296</v>
      </c>
      <c r="I38" s="64">
        <v>1394</v>
      </c>
      <c r="J38" s="64">
        <v>77</v>
      </c>
      <c r="K38" s="64">
        <v>1471</v>
      </c>
      <c r="L38" s="64">
        <v>228</v>
      </c>
      <c r="M38" s="64">
        <v>156</v>
      </c>
      <c r="N38" s="64">
        <v>81</v>
      </c>
      <c r="O38" s="64">
        <v>1855</v>
      </c>
      <c r="P38" s="64">
        <v>757</v>
      </c>
      <c r="Q38" s="64">
        <v>461</v>
      </c>
      <c r="R38" s="64">
        <v>384</v>
      </c>
    </row>
    <row r="39" spans="1:59" ht="9.75" customHeight="1" x14ac:dyDescent="0.2">
      <c r="B39" s="112" t="s">
        <v>276</v>
      </c>
      <c r="C39" s="64">
        <v>187</v>
      </c>
      <c r="D39" s="64" t="s">
        <v>64</v>
      </c>
      <c r="E39" s="64">
        <v>18</v>
      </c>
      <c r="F39" s="64">
        <v>1</v>
      </c>
      <c r="G39" s="64">
        <v>19</v>
      </c>
      <c r="H39" s="64">
        <v>-153</v>
      </c>
      <c r="I39" s="64">
        <v>-134</v>
      </c>
      <c r="J39" s="64">
        <v>-13</v>
      </c>
      <c r="K39" s="64">
        <v>-147</v>
      </c>
      <c r="L39" s="64">
        <v>-50</v>
      </c>
      <c r="M39" s="64">
        <v>62</v>
      </c>
      <c r="N39" s="64">
        <v>322</v>
      </c>
      <c r="O39" s="64">
        <v>-135</v>
      </c>
      <c r="P39" s="64">
        <v>-154</v>
      </c>
      <c r="Q39" s="64">
        <v>-1</v>
      </c>
      <c r="R39" s="64">
        <v>12</v>
      </c>
    </row>
    <row r="40" spans="1:59" ht="9.75" customHeight="1" x14ac:dyDescent="0.2">
      <c r="B40" s="11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59" ht="9.75" customHeight="1" x14ac:dyDescent="0.2">
      <c r="A41" s="49" t="s">
        <v>511</v>
      </c>
      <c r="B41" s="112" t="s">
        <v>278</v>
      </c>
      <c r="C41" s="64">
        <v>262</v>
      </c>
      <c r="D41" s="64">
        <v>24</v>
      </c>
      <c r="E41" s="64">
        <v>64</v>
      </c>
      <c r="F41" s="64" t="s">
        <v>64</v>
      </c>
      <c r="G41" s="64">
        <v>88</v>
      </c>
      <c r="H41" s="64">
        <v>26</v>
      </c>
      <c r="I41" s="64">
        <v>114</v>
      </c>
      <c r="J41" s="64">
        <v>6</v>
      </c>
      <c r="K41" s="64">
        <v>120</v>
      </c>
      <c r="L41" s="64">
        <v>51</v>
      </c>
      <c r="M41" s="64">
        <v>48</v>
      </c>
      <c r="N41" s="64">
        <v>43</v>
      </c>
      <c r="O41" s="64">
        <v>219</v>
      </c>
      <c r="P41" s="64">
        <v>131</v>
      </c>
      <c r="Q41" s="64">
        <v>105</v>
      </c>
      <c r="R41" s="64">
        <v>99</v>
      </c>
    </row>
    <row r="42" spans="1:59" ht="9.75" customHeight="1" x14ac:dyDescent="0.2">
      <c r="B42" s="112" t="s">
        <v>277</v>
      </c>
      <c r="C42" s="64">
        <v>782</v>
      </c>
      <c r="D42" s="64">
        <v>68</v>
      </c>
      <c r="E42" s="64">
        <v>322</v>
      </c>
      <c r="F42" s="64" t="s">
        <v>64</v>
      </c>
      <c r="G42" s="64">
        <v>390</v>
      </c>
      <c r="H42" s="64">
        <v>118</v>
      </c>
      <c r="I42" s="64">
        <v>508</v>
      </c>
      <c r="J42" s="64">
        <v>25</v>
      </c>
      <c r="K42" s="64">
        <v>533</v>
      </c>
      <c r="L42" s="64">
        <v>84</v>
      </c>
      <c r="M42" s="64">
        <v>58</v>
      </c>
      <c r="N42" s="64">
        <v>107</v>
      </c>
      <c r="O42" s="64">
        <v>675</v>
      </c>
      <c r="P42" s="64">
        <v>285</v>
      </c>
      <c r="Q42" s="64">
        <v>167</v>
      </c>
      <c r="R42" s="64">
        <v>142</v>
      </c>
    </row>
    <row r="43" spans="1:59" ht="9.75" customHeight="1" x14ac:dyDescent="0.2">
      <c r="B43" s="112" t="s">
        <v>276</v>
      </c>
      <c r="C43" s="64">
        <v>-520</v>
      </c>
      <c r="D43" s="64">
        <v>-44</v>
      </c>
      <c r="E43" s="64">
        <v>-258</v>
      </c>
      <c r="F43" s="64" t="s">
        <v>64</v>
      </c>
      <c r="G43" s="64">
        <v>-302</v>
      </c>
      <c r="H43" s="64">
        <v>-92</v>
      </c>
      <c r="I43" s="64">
        <v>-394</v>
      </c>
      <c r="J43" s="64">
        <v>-19</v>
      </c>
      <c r="K43" s="64">
        <v>-413</v>
      </c>
      <c r="L43" s="64">
        <v>-33</v>
      </c>
      <c r="M43" s="64">
        <v>-10</v>
      </c>
      <c r="N43" s="64">
        <v>-64</v>
      </c>
      <c r="O43" s="64">
        <v>-456</v>
      </c>
      <c r="P43" s="64">
        <v>-154</v>
      </c>
      <c r="Q43" s="64">
        <v>-62</v>
      </c>
      <c r="R43" s="64">
        <v>-43</v>
      </c>
    </row>
    <row r="45" spans="1:59" x14ac:dyDescent="0.2">
      <c r="A45" s="49" t="s">
        <v>691</v>
      </c>
      <c r="B45" s="11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x14ac:dyDescent="0.2">
      <c r="A46" s="49" t="s">
        <v>581</v>
      </c>
      <c r="B46" s="112"/>
    </row>
    <row r="47" spans="1:59" x14ac:dyDescent="0.2">
      <c r="A47" s="49" t="s">
        <v>582</v>
      </c>
      <c r="B47" s="112"/>
    </row>
    <row r="48" spans="1:59" x14ac:dyDescent="0.2">
      <c r="A48" s="49" t="s">
        <v>583</v>
      </c>
      <c r="B48" s="112"/>
    </row>
    <row r="50" spans="1:1" x14ac:dyDescent="0.2">
      <c r="A50" s="57" t="s">
        <v>610</v>
      </c>
    </row>
  </sheetData>
  <phoneticPr fontId="0" type="noConversion"/>
  <pageMargins left="0.78740157480314965" right="0.78740157480314965" top="0.86614173228346458" bottom="0.51181102362204722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2"/>
  <dimension ref="A1:BG399"/>
  <sheetViews>
    <sheetView workbookViewId="0"/>
  </sheetViews>
  <sheetFormatPr defaultRowHeight="12.75" x14ac:dyDescent="0.2"/>
  <cols>
    <col min="1" max="1" width="22.28515625" style="49" customWidth="1"/>
    <col min="2" max="2" width="3.140625" style="49" customWidth="1"/>
    <col min="3" max="6" width="6.42578125" style="49" customWidth="1"/>
    <col min="7" max="7" width="6.7109375" style="49" customWidth="1"/>
    <col min="8" max="18" width="6.42578125" style="49" customWidth="1"/>
    <col min="19" max="16384" width="9.140625" style="23"/>
  </cols>
  <sheetData>
    <row r="1" spans="1:54" s="3" customFormat="1" ht="12" customHeight="1" x14ac:dyDescent="0.2">
      <c r="A1" s="47" t="s">
        <v>858</v>
      </c>
      <c r="B1" s="156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s="3" customFormat="1" ht="9.75" customHeight="1" x14ac:dyDescent="0.2">
      <c r="A2" s="54"/>
      <c r="B2" s="156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5" customFormat="1" ht="5.0999999999999996" customHeight="1" x14ac:dyDescent="0.2">
      <c r="A3" s="113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4" customFormat="1" ht="12" customHeight="1" x14ac:dyDescent="0.2">
      <c r="A4" s="51" t="s">
        <v>1042</v>
      </c>
      <c r="B4" s="112" t="s">
        <v>284</v>
      </c>
      <c r="C4" s="61" t="s">
        <v>69</v>
      </c>
      <c r="D4" s="61" t="s">
        <v>126</v>
      </c>
      <c r="E4" s="61" t="s">
        <v>293</v>
      </c>
      <c r="F4" s="61" t="s">
        <v>294</v>
      </c>
      <c r="G4" s="122" t="s">
        <v>685</v>
      </c>
      <c r="H4" s="61" t="s">
        <v>283</v>
      </c>
      <c r="I4" s="61" t="s">
        <v>295</v>
      </c>
      <c r="J4" s="61" t="s">
        <v>283</v>
      </c>
      <c r="K4" s="61" t="s">
        <v>296</v>
      </c>
      <c r="L4" s="61" t="s">
        <v>283</v>
      </c>
      <c r="M4" s="61" t="s">
        <v>283</v>
      </c>
      <c r="N4" s="61" t="s">
        <v>297</v>
      </c>
      <c r="O4" s="61" t="s">
        <v>159</v>
      </c>
      <c r="P4" s="61" t="s">
        <v>159</v>
      </c>
      <c r="Q4" s="61" t="s">
        <v>159</v>
      </c>
      <c r="R4" s="61" t="s">
        <v>159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4" customFormat="1" ht="12" customHeight="1" x14ac:dyDescent="0.2">
      <c r="A5" s="51" t="s">
        <v>409</v>
      </c>
      <c r="B5" s="112" t="s">
        <v>282</v>
      </c>
      <c r="C5" s="61"/>
      <c r="D5" s="61"/>
      <c r="E5" s="61" t="s">
        <v>298</v>
      </c>
      <c r="F5" s="61" t="s">
        <v>299</v>
      </c>
      <c r="G5" s="64" t="s">
        <v>300</v>
      </c>
      <c r="H5" s="61" t="s">
        <v>295</v>
      </c>
      <c r="I5" s="61" t="s">
        <v>300</v>
      </c>
      <c r="J5" s="61" t="s">
        <v>296</v>
      </c>
      <c r="K5" s="61" t="s">
        <v>301</v>
      </c>
      <c r="L5" s="61" t="s">
        <v>1041</v>
      </c>
      <c r="M5" s="61" t="s">
        <v>159</v>
      </c>
      <c r="N5" s="61" t="s">
        <v>302</v>
      </c>
      <c r="O5" s="61" t="s">
        <v>309</v>
      </c>
      <c r="P5" s="61" t="s">
        <v>304</v>
      </c>
      <c r="Q5" s="61" t="s">
        <v>305</v>
      </c>
      <c r="R5" s="61" t="s">
        <v>306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4" customFormat="1" ht="12" customHeight="1" x14ac:dyDescent="0.2">
      <c r="A6" s="51" t="s">
        <v>410</v>
      </c>
      <c r="B6" s="112" t="s">
        <v>281</v>
      </c>
      <c r="C6" s="61"/>
      <c r="D6" s="61"/>
      <c r="E6" s="61"/>
      <c r="F6" s="61" t="s">
        <v>307</v>
      </c>
      <c r="G6" s="122" t="s">
        <v>89</v>
      </c>
      <c r="H6" s="61" t="s">
        <v>750</v>
      </c>
      <c r="I6" s="61" t="s">
        <v>89</v>
      </c>
      <c r="J6" s="61" t="s">
        <v>301</v>
      </c>
      <c r="K6" s="61" t="s">
        <v>89</v>
      </c>
      <c r="L6" s="61" t="s">
        <v>751</v>
      </c>
      <c r="M6" s="61"/>
      <c r="N6" s="61"/>
      <c r="O6" s="61" t="s">
        <v>308</v>
      </c>
      <c r="P6" s="61" t="s">
        <v>308</v>
      </c>
      <c r="Q6" s="61" t="s">
        <v>752</v>
      </c>
      <c r="R6" s="61" t="s">
        <v>753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4" customFormat="1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4" customFormat="1" ht="9.75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54" s="4" customFormat="1" ht="9.75" customHeight="1" x14ac:dyDescent="0.2">
      <c r="A9" s="54" t="s">
        <v>1</v>
      </c>
      <c r="B9" s="112" t="s">
        <v>278</v>
      </c>
      <c r="C9" s="64">
        <v>5373</v>
      </c>
      <c r="D9" s="64">
        <v>393</v>
      </c>
      <c r="E9" s="64">
        <v>1522</v>
      </c>
      <c r="F9" s="64">
        <v>9</v>
      </c>
      <c r="G9" s="64">
        <v>1924</v>
      </c>
      <c r="H9" s="64">
        <v>264</v>
      </c>
      <c r="I9" s="64">
        <v>2188</v>
      </c>
      <c r="J9" s="64">
        <v>74</v>
      </c>
      <c r="K9" s="64">
        <v>2262</v>
      </c>
      <c r="L9" s="64">
        <v>441</v>
      </c>
      <c r="M9" s="64">
        <v>373</v>
      </c>
      <c r="N9" s="64">
        <v>2297</v>
      </c>
      <c r="O9" s="64">
        <v>3076</v>
      </c>
      <c r="P9" s="64">
        <v>1152</v>
      </c>
      <c r="Q9" s="64">
        <v>888</v>
      </c>
      <c r="R9" s="64">
        <v>814</v>
      </c>
    </row>
    <row r="10" spans="1:54" s="4" customFormat="1" ht="9.75" customHeight="1" x14ac:dyDescent="0.2">
      <c r="A10" s="49"/>
      <c r="B10" s="112" t="s">
        <v>277</v>
      </c>
      <c r="C10" s="64">
        <v>2623</v>
      </c>
      <c r="D10" s="64">
        <v>371</v>
      </c>
      <c r="E10" s="64">
        <v>1306</v>
      </c>
      <c r="F10" s="64">
        <v>5</v>
      </c>
      <c r="G10" s="64">
        <v>1682</v>
      </c>
      <c r="H10" s="64">
        <v>274</v>
      </c>
      <c r="I10" s="64">
        <v>1956</v>
      </c>
      <c r="J10" s="64">
        <v>51</v>
      </c>
      <c r="K10" s="64">
        <v>2007</v>
      </c>
      <c r="L10" s="64">
        <v>203</v>
      </c>
      <c r="M10" s="64">
        <v>95</v>
      </c>
      <c r="N10" s="64">
        <v>318</v>
      </c>
      <c r="O10" s="64">
        <v>2305</v>
      </c>
      <c r="P10" s="64">
        <v>623</v>
      </c>
      <c r="Q10" s="64">
        <v>349</v>
      </c>
      <c r="R10" s="64">
        <v>298</v>
      </c>
    </row>
    <row r="11" spans="1:54" s="5" customFormat="1" ht="9.75" customHeight="1" x14ac:dyDescent="0.2">
      <c r="A11" s="54"/>
      <c r="B11" s="156" t="s">
        <v>276</v>
      </c>
      <c r="C11" s="63">
        <v>2750</v>
      </c>
      <c r="D11" s="63">
        <v>22</v>
      </c>
      <c r="E11" s="63">
        <v>216</v>
      </c>
      <c r="F11" s="63">
        <v>4</v>
      </c>
      <c r="G11" s="63">
        <v>242</v>
      </c>
      <c r="H11" s="63">
        <v>-10</v>
      </c>
      <c r="I11" s="63">
        <v>232</v>
      </c>
      <c r="J11" s="63">
        <v>23</v>
      </c>
      <c r="K11" s="63">
        <v>255</v>
      </c>
      <c r="L11" s="63">
        <v>238</v>
      </c>
      <c r="M11" s="63">
        <v>278</v>
      </c>
      <c r="N11" s="63">
        <v>1979</v>
      </c>
      <c r="O11" s="63">
        <v>771</v>
      </c>
      <c r="P11" s="63">
        <v>529</v>
      </c>
      <c r="Q11" s="63">
        <v>539</v>
      </c>
      <c r="R11" s="63">
        <v>516</v>
      </c>
    </row>
    <row r="12" spans="1:54" s="4" customFormat="1" ht="9.75" customHeight="1" x14ac:dyDescent="0.2">
      <c r="A12" s="49"/>
      <c r="B12" s="11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54" s="4" customFormat="1" ht="9.75" customHeight="1" x14ac:dyDescent="0.2">
      <c r="A13" s="49" t="s">
        <v>487</v>
      </c>
      <c r="B13" s="112" t="s">
        <v>278</v>
      </c>
      <c r="C13" s="64">
        <v>1427</v>
      </c>
      <c r="D13" s="64">
        <v>121</v>
      </c>
      <c r="E13" s="64">
        <v>353</v>
      </c>
      <c r="F13" s="64">
        <v>4</v>
      </c>
      <c r="G13" s="64">
        <v>478</v>
      </c>
      <c r="H13" s="64">
        <v>62</v>
      </c>
      <c r="I13" s="64">
        <v>540</v>
      </c>
      <c r="J13" s="64">
        <v>15</v>
      </c>
      <c r="K13" s="64">
        <v>555</v>
      </c>
      <c r="L13" s="64">
        <v>119</v>
      </c>
      <c r="M13" s="64">
        <v>76</v>
      </c>
      <c r="N13" s="64">
        <v>677</v>
      </c>
      <c r="O13" s="64">
        <v>750</v>
      </c>
      <c r="P13" s="64">
        <v>272</v>
      </c>
      <c r="Q13" s="64">
        <v>210</v>
      </c>
      <c r="R13" s="64">
        <v>195</v>
      </c>
    </row>
    <row r="14" spans="1:54" s="4" customFormat="1" ht="9.75" customHeight="1" x14ac:dyDescent="0.2">
      <c r="A14" s="49"/>
      <c r="B14" s="112" t="s">
        <v>277</v>
      </c>
      <c r="C14" s="64">
        <v>592</v>
      </c>
      <c r="D14" s="64">
        <v>111</v>
      </c>
      <c r="E14" s="64">
        <v>280</v>
      </c>
      <c r="F14" s="64" t="s">
        <v>64</v>
      </c>
      <c r="G14" s="64">
        <v>391</v>
      </c>
      <c r="H14" s="64">
        <v>49</v>
      </c>
      <c r="I14" s="64">
        <v>440</v>
      </c>
      <c r="J14" s="64">
        <v>11</v>
      </c>
      <c r="K14" s="64">
        <v>451</v>
      </c>
      <c r="L14" s="64">
        <v>41</v>
      </c>
      <c r="M14" s="64">
        <v>34</v>
      </c>
      <c r="N14" s="64">
        <v>66</v>
      </c>
      <c r="O14" s="64">
        <v>526</v>
      </c>
      <c r="P14" s="64">
        <v>135</v>
      </c>
      <c r="Q14" s="64">
        <v>86</v>
      </c>
      <c r="R14" s="64">
        <v>75</v>
      </c>
    </row>
    <row r="15" spans="1:54" s="4" customFormat="1" ht="9.75" customHeight="1" x14ac:dyDescent="0.2">
      <c r="A15" s="49"/>
      <c r="B15" s="112" t="s">
        <v>276</v>
      </c>
      <c r="C15" s="64">
        <v>835</v>
      </c>
      <c r="D15" s="64">
        <v>10</v>
      </c>
      <c r="E15" s="64">
        <v>73</v>
      </c>
      <c r="F15" s="64">
        <v>4</v>
      </c>
      <c r="G15" s="64">
        <v>87</v>
      </c>
      <c r="H15" s="64">
        <v>13</v>
      </c>
      <c r="I15" s="64">
        <v>100</v>
      </c>
      <c r="J15" s="64">
        <v>4</v>
      </c>
      <c r="K15" s="64">
        <v>104</v>
      </c>
      <c r="L15" s="64">
        <v>78</v>
      </c>
      <c r="M15" s="64">
        <v>42</v>
      </c>
      <c r="N15" s="64">
        <v>611</v>
      </c>
      <c r="O15" s="64">
        <v>224</v>
      </c>
      <c r="P15" s="64">
        <v>137</v>
      </c>
      <c r="Q15" s="64">
        <v>124</v>
      </c>
      <c r="R15" s="64">
        <v>120</v>
      </c>
    </row>
    <row r="16" spans="1:54" s="4" customFormat="1" ht="9.75" customHeight="1" x14ac:dyDescent="0.2">
      <c r="A16" s="49"/>
      <c r="B16" s="11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s="4" customFormat="1" ht="9.75" customHeight="1" x14ac:dyDescent="0.2">
      <c r="A17" s="49" t="s">
        <v>488</v>
      </c>
      <c r="B17" s="112" t="s">
        <v>278</v>
      </c>
      <c r="C17" s="64">
        <v>115</v>
      </c>
      <c r="D17" s="64">
        <v>3</v>
      </c>
      <c r="E17" s="64">
        <v>29</v>
      </c>
      <c r="F17" s="64" t="s">
        <v>64</v>
      </c>
      <c r="G17" s="64">
        <v>32</v>
      </c>
      <c r="H17" s="64">
        <v>11</v>
      </c>
      <c r="I17" s="64">
        <v>43</v>
      </c>
      <c r="J17" s="64">
        <v>2</v>
      </c>
      <c r="K17" s="64">
        <v>45</v>
      </c>
      <c r="L17" s="64">
        <v>8</v>
      </c>
      <c r="M17" s="64">
        <v>1</v>
      </c>
      <c r="N17" s="64">
        <v>61</v>
      </c>
      <c r="O17" s="64">
        <v>54</v>
      </c>
      <c r="P17" s="64">
        <v>22</v>
      </c>
      <c r="Q17" s="64">
        <v>11</v>
      </c>
      <c r="R17" s="64">
        <v>9</v>
      </c>
    </row>
    <row r="18" spans="1:18" s="4" customFormat="1" ht="9.75" customHeight="1" x14ac:dyDescent="0.2">
      <c r="A18" s="49"/>
      <c r="B18" s="112" t="s">
        <v>277</v>
      </c>
      <c r="C18" s="64">
        <v>45</v>
      </c>
      <c r="D18" s="64">
        <v>4</v>
      </c>
      <c r="E18" s="64">
        <v>23</v>
      </c>
      <c r="F18" s="64" t="s">
        <v>64</v>
      </c>
      <c r="G18" s="64">
        <v>27</v>
      </c>
      <c r="H18" s="64">
        <v>6</v>
      </c>
      <c r="I18" s="64">
        <v>33</v>
      </c>
      <c r="J18" s="64">
        <v>3</v>
      </c>
      <c r="K18" s="64">
        <v>36</v>
      </c>
      <c r="L18" s="64" t="s">
        <v>64</v>
      </c>
      <c r="M18" s="64" t="s">
        <v>64</v>
      </c>
      <c r="N18" s="64">
        <v>9</v>
      </c>
      <c r="O18" s="64">
        <v>36</v>
      </c>
      <c r="P18" s="64">
        <v>9</v>
      </c>
      <c r="Q18" s="64">
        <v>3</v>
      </c>
      <c r="R18" s="64" t="s">
        <v>64</v>
      </c>
    </row>
    <row r="19" spans="1:18" s="4" customFormat="1" ht="9.75" customHeight="1" x14ac:dyDescent="0.2">
      <c r="A19" s="49"/>
      <c r="B19" s="112" t="s">
        <v>276</v>
      </c>
      <c r="C19" s="64">
        <v>70</v>
      </c>
      <c r="D19" s="64">
        <v>-1</v>
      </c>
      <c r="E19" s="64">
        <v>6</v>
      </c>
      <c r="F19" s="64" t="s">
        <v>64</v>
      </c>
      <c r="G19" s="64">
        <v>5</v>
      </c>
      <c r="H19" s="64">
        <v>5</v>
      </c>
      <c r="I19" s="64">
        <v>10</v>
      </c>
      <c r="J19" s="64">
        <v>-1</v>
      </c>
      <c r="K19" s="64">
        <v>9</v>
      </c>
      <c r="L19" s="64">
        <v>8</v>
      </c>
      <c r="M19" s="64">
        <v>1</v>
      </c>
      <c r="N19" s="64">
        <v>52</v>
      </c>
      <c r="O19" s="64">
        <v>18</v>
      </c>
      <c r="P19" s="64">
        <v>13</v>
      </c>
      <c r="Q19" s="64">
        <v>8</v>
      </c>
      <c r="R19" s="64">
        <v>9</v>
      </c>
    </row>
    <row r="20" spans="1:18" s="4" customFormat="1" ht="9.75" customHeight="1" x14ac:dyDescent="0.2">
      <c r="A20" s="49"/>
      <c r="B20" s="11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s="4" customFormat="1" ht="9.75" customHeight="1" x14ac:dyDescent="0.2">
      <c r="A21" s="49" t="s">
        <v>489</v>
      </c>
      <c r="B21" s="112" t="s">
        <v>278</v>
      </c>
      <c r="C21" s="64">
        <v>512</v>
      </c>
      <c r="D21" s="64">
        <v>47</v>
      </c>
      <c r="E21" s="64">
        <v>136</v>
      </c>
      <c r="F21" s="64">
        <v>1</v>
      </c>
      <c r="G21" s="64">
        <v>184</v>
      </c>
      <c r="H21" s="64">
        <v>25</v>
      </c>
      <c r="I21" s="64">
        <v>209</v>
      </c>
      <c r="J21" s="64">
        <v>3</v>
      </c>
      <c r="K21" s="64">
        <v>212</v>
      </c>
      <c r="L21" s="64">
        <v>43</v>
      </c>
      <c r="M21" s="64">
        <v>17</v>
      </c>
      <c r="N21" s="64">
        <v>240</v>
      </c>
      <c r="O21" s="64">
        <v>272</v>
      </c>
      <c r="P21" s="64">
        <v>88</v>
      </c>
      <c r="Q21" s="64">
        <v>63</v>
      </c>
      <c r="R21" s="64">
        <v>60</v>
      </c>
    </row>
    <row r="22" spans="1:18" s="4" customFormat="1" ht="9.75" customHeight="1" x14ac:dyDescent="0.2">
      <c r="A22" s="49"/>
      <c r="B22" s="112" t="s">
        <v>277</v>
      </c>
      <c r="C22" s="64">
        <v>197</v>
      </c>
      <c r="D22" s="64">
        <v>27</v>
      </c>
      <c r="E22" s="64">
        <v>92</v>
      </c>
      <c r="F22" s="64">
        <v>4</v>
      </c>
      <c r="G22" s="64">
        <v>123</v>
      </c>
      <c r="H22" s="64">
        <v>23</v>
      </c>
      <c r="I22" s="64">
        <v>146</v>
      </c>
      <c r="J22" s="64">
        <v>3</v>
      </c>
      <c r="K22" s="64">
        <v>149</v>
      </c>
      <c r="L22" s="64">
        <v>7</v>
      </c>
      <c r="M22" s="64">
        <v>5</v>
      </c>
      <c r="N22" s="64">
        <v>36</v>
      </c>
      <c r="O22" s="64">
        <v>161</v>
      </c>
      <c r="P22" s="64">
        <v>38</v>
      </c>
      <c r="Q22" s="64">
        <v>15</v>
      </c>
      <c r="R22" s="64">
        <v>12</v>
      </c>
    </row>
    <row r="23" spans="1:18" s="4" customFormat="1" ht="9.75" customHeight="1" x14ac:dyDescent="0.2">
      <c r="A23" s="49"/>
      <c r="B23" s="112" t="s">
        <v>276</v>
      </c>
      <c r="C23" s="64">
        <v>315</v>
      </c>
      <c r="D23" s="64">
        <v>20</v>
      </c>
      <c r="E23" s="64">
        <v>44</v>
      </c>
      <c r="F23" s="64">
        <v>-3</v>
      </c>
      <c r="G23" s="64">
        <v>61</v>
      </c>
      <c r="H23" s="64">
        <v>2</v>
      </c>
      <c r="I23" s="64">
        <v>63</v>
      </c>
      <c r="J23" s="64" t="s">
        <v>64</v>
      </c>
      <c r="K23" s="64">
        <v>63</v>
      </c>
      <c r="L23" s="64">
        <v>36</v>
      </c>
      <c r="M23" s="64">
        <v>12</v>
      </c>
      <c r="N23" s="64">
        <v>204</v>
      </c>
      <c r="O23" s="64">
        <v>111</v>
      </c>
      <c r="P23" s="64">
        <v>50</v>
      </c>
      <c r="Q23" s="64">
        <v>48</v>
      </c>
      <c r="R23" s="64">
        <v>48</v>
      </c>
    </row>
    <row r="24" spans="1:18" s="4" customFormat="1" ht="9.75" customHeight="1" x14ac:dyDescent="0.2">
      <c r="A24" s="49"/>
      <c r="B24" s="11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s="4" customFormat="1" ht="9.75" customHeight="1" x14ac:dyDescent="0.2">
      <c r="A25" s="49" t="s">
        <v>490</v>
      </c>
      <c r="B25" s="112" t="s">
        <v>278</v>
      </c>
      <c r="C25" s="64">
        <v>903</v>
      </c>
      <c r="D25" s="64">
        <v>68</v>
      </c>
      <c r="E25" s="64">
        <v>263</v>
      </c>
      <c r="F25" s="64">
        <v>1</v>
      </c>
      <c r="G25" s="64">
        <v>332</v>
      </c>
      <c r="H25" s="64">
        <v>52</v>
      </c>
      <c r="I25" s="64">
        <v>384</v>
      </c>
      <c r="J25" s="64">
        <v>10</v>
      </c>
      <c r="K25" s="64">
        <v>394</v>
      </c>
      <c r="L25" s="64">
        <v>62</v>
      </c>
      <c r="M25" s="64">
        <v>72</v>
      </c>
      <c r="N25" s="64">
        <v>375</v>
      </c>
      <c r="O25" s="64">
        <v>528</v>
      </c>
      <c r="P25" s="64">
        <v>196</v>
      </c>
      <c r="Q25" s="64">
        <v>144</v>
      </c>
      <c r="R25" s="64">
        <v>134</v>
      </c>
    </row>
    <row r="26" spans="1:18" s="4" customFormat="1" ht="9.75" customHeight="1" x14ac:dyDescent="0.2">
      <c r="A26" s="49"/>
      <c r="B26" s="112" t="s">
        <v>277</v>
      </c>
      <c r="C26" s="64">
        <v>391</v>
      </c>
      <c r="D26" s="64">
        <v>62</v>
      </c>
      <c r="E26" s="64">
        <v>187</v>
      </c>
      <c r="F26" s="64" t="s">
        <v>64</v>
      </c>
      <c r="G26" s="64">
        <v>249</v>
      </c>
      <c r="H26" s="64">
        <v>43</v>
      </c>
      <c r="I26" s="64">
        <v>292</v>
      </c>
      <c r="J26" s="64">
        <v>10</v>
      </c>
      <c r="K26" s="64">
        <v>302</v>
      </c>
      <c r="L26" s="64">
        <v>26</v>
      </c>
      <c r="M26" s="64">
        <v>23</v>
      </c>
      <c r="N26" s="64">
        <v>40</v>
      </c>
      <c r="O26" s="64">
        <v>351</v>
      </c>
      <c r="P26" s="64">
        <v>102</v>
      </c>
      <c r="Q26" s="64">
        <v>59</v>
      </c>
      <c r="R26" s="64">
        <v>49</v>
      </c>
    </row>
    <row r="27" spans="1:18" s="4" customFormat="1" ht="9.75" customHeight="1" x14ac:dyDescent="0.2">
      <c r="A27" s="49"/>
      <c r="B27" s="112" t="s">
        <v>276</v>
      </c>
      <c r="C27" s="64">
        <v>512</v>
      </c>
      <c r="D27" s="64">
        <v>6</v>
      </c>
      <c r="E27" s="64">
        <v>76</v>
      </c>
      <c r="F27" s="64">
        <v>1</v>
      </c>
      <c r="G27" s="64">
        <v>83</v>
      </c>
      <c r="H27" s="64">
        <v>9</v>
      </c>
      <c r="I27" s="64">
        <v>92</v>
      </c>
      <c r="J27" s="64" t="s">
        <v>64</v>
      </c>
      <c r="K27" s="64">
        <v>92</v>
      </c>
      <c r="L27" s="64">
        <v>36</v>
      </c>
      <c r="M27" s="64">
        <v>49</v>
      </c>
      <c r="N27" s="64">
        <v>335</v>
      </c>
      <c r="O27" s="64">
        <v>177</v>
      </c>
      <c r="P27" s="64">
        <v>94</v>
      </c>
      <c r="Q27" s="64">
        <v>85</v>
      </c>
      <c r="R27" s="64">
        <v>85</v>
      </c>
    </row>
    <row r="28" spans="1:18" s="4" customFormat="1" ht="9.75" customHeight="1" x14ac:dyDescent="0.2">
      <c r="A28" s="49"/>
      <c r="B28" s="11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4" customFormat="1" ht="9.75" customHeight="1" x14ac:dyDescent="0.2">
      <c r="A29" s="49" t="s">
        <v>491</v>
      </c>
      <c r="B29" s="112" t="s">
        <v>278</v>
      </c>
      <c r="C29" s="64">
        <v>752</v>
      </c>
      <c r="D29" s="64">
        <v>63</v>
      </c>
      <c r="E29" s="64">
        <v>201</v>
      </c>
      <c r="F29" s="64">
        <v>1</v>
      </c>
      <c r="G29" s="64">
        <v>265</v>
      </c>
      <c r="H29" s="64">
        <v>46</v>
      </c>
      <c r="I29" s="64">
        <v>311</v>
      </c>
      <c r="J29" s="64">
        <v>17</v>
      </c>
      <c r="K29" s="64">
        <v>328</v>
      </c>
      <c r="L29" s="64">
        <v>72</v>
      </c>
      <c r="M29" s="64">
        <v>67</v>
      </c>
      <c r="N29" s="64">
        <v>285</v>
      </c>
      <c r="O29" s="64">
        <v>467</v>
      </c>
      <c r="P29" s="64">
        <v>202</v>
      </c>
      <c r="Q29" s="64">
        <v>156</v>
      </c>
      <c r="R29" s="64">
        <v>139</v>
      </c>
    </row>
    <row r="30" spans="1:18" s="4" customFormat="1" ht="9.75" customHeight="1" x14ac:dyDescent="0.2">
      <c r="A30" s="49"/>
      <c r="B30" s="112" t="s">
        <v>277</v>
      </c>
      <c r="C30" s="64">
        <v>340</v>
      </c>
      <c r="D30" s="64">
        <v>44</v>
      </c>
      <c r="E30" s="64">
        <v>172</v>
      </c>
      <c r="F30" s="64" t="s">
        <v>64</v>
      </c>
      <c r="G30" s="64">
        <v>216</v>
      </c>
      <c r="H30" s="64">
        <v>45</v>
      </c>
      <c r="I30" s="64">
        <v>261</v>
      </c>
      <c r="J30" s="64">
        <v>3</v>
      </c>
      <c r="K30" s="64">
        <v>264</v>
      </c>
      <c r="L30" s="64">
        <v>40</v>
      </c>
      <c r="M30" s="64">
        <v>8</v>
      </c>
      <c r="N30" s="64">
        <v>28</v>
      </c>
      <c r="O30" s="64">
        <v>312</v>
      </c>
      <c r="P30" s="64">
        <v>96</v>
      </c>
      <c r="Q30" s="64">
        <v>51</v>
      </c>
      <c r="R30" s="64">
        <v>48</v>
      </c>
    </row>
    <row r="31" spans="1:18" s="4" customFormat="1" ht="9.75" customHeight="1" x14ac:dyDescent="0.2">
      <c r="A31" s="49"/>
      <c r="B31" s="112" t="s">
        <v>276</v>
      </c>
      <c r="C31" s="64">
        <v>412</v>
      </c>
      <c r="D31" s="64">
        <v>19</v>
      </c>
      <c r="E31" s="64">
        <v>29</v>
      </c>
      <c r="F31" s="64">
        <v>1</v>
      </c>
      <c r="G31" s="64">
        <v>49</v>
      </c>
      <c r="H31" s="64">
        <v>1</v>
      </c>
      <c r="I31" s="64">
        <v>50</v>
      </c>
      <c r="J31" s="64">
        <v>14</v>
      </c>
      <c r="K31" s="64">
        <v>64</v>
      </c>
      <c r="L31" s="64">
        <v>32</v>
      </c>
      <c r="M31" s="64">
        <v>59</v>
      </c>
      <c r="N31" s="64">
        <v>257</v>
      </c>
      <c r="O31" s="64">
        <v>155</v>
      </c>
      <c r="P31" s="64">
        <v>106</v>
      </c>
      <c r="Q31" s="64">
        <v>105</v>
      </c>
      <c r="R31" s="64">
        <v>91</v>
      </c>
    </row>
    <row r="32" spans="1:18" s="4" customFormat="1" ht="9.75" customHeight="1" x14ac:dyDescent="0.2">
      <c r="A32" s="49"/>
      <c r="B32" s="11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59" s="4" customFormat="1" ht="9.75" customHeight="1" x14ac:dyDescent="0.2">
      <c r="A33" s="49" t="s">
        <v>492</v>
      </c>
      <c r="B33" s="112" t="s">
        <v>278</v>
      </c>
      <c r="C33" s="64">
        <v>616</v>
      </c>
      <c r="D33" s="64">
        <v>37</v>
      </c>
      <c r="E33" s="64">
        <v>164</v>
      </c>
      <c r="F33" s="64" t="s">
        <v>64</v>
      </c>
      <c r="G33" s="64">
        <v>201</v>
      </c>
      <c r="H33" s="64">
        <v>38</v>
      </c>
      <c r="I33" s="64">
        <v>239</v>
      </c>
      <c r="J33" s="64">
        <v>5</v>
      </c>
      <c r="K33" s="64">
        <v>244</v>
      </c>
      <c r="L33" s="64">
        <v>67</v>
      </c>
      <c r="M33" s="64">
        <v>31</v>
      </c>
      <c r="N33" s="64">
        <v>274</v>
      </c>
      <c r="O33" s="64">
        <v>342</v>
      </c>
      <c r="P33" s="64">
        <v>141</v>
      </c>
      <c r="Q33" s="64">
        <v>103</v>
      </c>
      <c r="R33" s="64">
        <v>98</v>
      </c>
    </row>
    <row r="34" spans="1:59" s="4" customFormat="1" ht="9.75" customHeight="1" x14ac:dyDescent="0.2">
      <c r="A34" s="49"/>
      <c r="B34" s="112" t="s">
        <v>277</v>
      </c>
      <c r="C34" s="64">
        <v>308</v>
      </c>
      <c r="D34" s="64">
        <v>44</v>
      </c>
      <c r="E34" s="64">
        <v>144</v>
      </c>
      <c r="F34" s="64" t="s">
        <v>64</v>
      </c>
      <c r="G34" s="64">
        <v>188</v>
      </c>
      <c r="H34" s="64">
        <v>54</v>
      </c>
      <c r="I34" s="64">
        <v>242</v>
      </c>
      <c r="J34" s="64">
        <v>6</v>
      </c>
      <c r="K34" s="64">
        <v>248</v>
      </c>
      <c r="L34" s="64">
        <v>35</v>
      </c>
      <c r="M34" s="64">
        <v>3</v>
      </c>
      <c r="N34" s="64">
        <v>22</v>
      </c>
      <c r="O34" s="64">
        <v>286</v>
      </c>
      <c r="P34" s="64">
        <v>98</v>
      </c>
      <c r="Q34" s="64">
        <v>44</v>
      </c>
      <c r="R34" s="64">
        <v>38</v>
      </c>
    </row>
    <row r="35" spans="1:59" s="4" customFormat="1" ht="9.75" customHeight="1" x14ac:dyDescent="0.2">
      <c r="A35" s="49"/>
      <c r="B35" s="112" t="s">
        <v>276</v>
      </c>
      <c r="C35" s="64">
        <v>308</v>
      </c>
      <c r="D35" s="64">
        <v>-7</v>
      </c>
      <c r="E35" s="64">
        <v>20</v>
      </c>
      <c r="F35" s="64" t="s">
        <v>64</v>
      </c>
      <c r="G35" s="64">
        <v>13</v>
      </c>
      <c r="H35" s="64">
        <v>-16</v>
      </c>
      <c r="I35" s="64">
        <v>-3</v>
      </c>
      <c r="J35" s="64">
        <v>-1</v>
      </c>
      <c r="K35" s="64">
        <v>-4</v>
      </c>
      <c r="L35" s="64">
        <v>32</v>
      </c>
      <c r="M35" s="64">
        <v>28</v>
      </c>
      <c r="N35" s="64">
        <v>252</v>
      </c>
      <c r="O35" s="64">
        <v>56</v>
      </c>
      <c r="P35" s="64">
        <v>43</v>
      </c>
      <c r="Q35" s="64">
        <v>59</v>
      </c>
      <c r="R35" s="64">
        <v>60</v>
      </c>
    </row>
    <row r="36" spans="1:59" s="4" customFormat="1" ht="9.75" customHeight="1" x14ac:dyDescent="0.2">
      <c r="A36" s="49"/>
      <c r="B36" s="11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59" s="4" customFormat="1" ht="9.75" customHeight="1" x14ac:dyDescent="0.2">
      <c r="A37" s="49" t="s">
        <v>493</v>
      </c>
      <c r="B37" s="112" t="s">
        <v>278</v>
      </c>
      <c r="C37" s="64">
        <v>954</v>
      </c>
      <c r="D37" s="64">
        <v>48</v>
      </c>
      <c r="E37" s="64">
        <v>349</v>
      </c>
      <c r="F37" s="64">
        <v>2</v>
      </c>
      <c r="G37" s="64">
        <v>399</v>
      </c>
      <c r="H37" s="64">
        <v>26</v>
      </c>
      <c r="I37" s="64">
        <v>425</v>
      </c>
      <c r="J37" s="64">
        <v>22</v>
      </c>
      <c r="K37" s="64">
        <v>447</v>
      </c>
      <c r="L37" s="64">
        <v>55</v>
      </c>
      <c r="M37" s="64">
        <v>96</v>
      </c>
      <c r="N37" s="64">
        <v>356</v>
      </c>
      <c r="O37" s="64">
        <v>598</v>
      </c>
      <c r="P37" s="64">
        <v>199</v>
      </c>
      <c r="Q37" s="64">
        <v>173</v>
      </c>
      <c r="R37" s="64">
        <v>151</v>
      </c>
    </row>
    <row r="38" spans="1:59" s="4" customFormat="1" ht="9.75" customHeight="1" x14ac:dyDescent="0.2">
      <c r="A38" s="49"/>
      <c r="B38" s="112" t="s">
        <v>277</v>
      </c>
      <c r="C38" s="64">
        <v>480</v>
      </c>
      <c r="D38" s="64">
        <v>56</v>
      </c>
      <c r="E38" s="64">
        <v>287</v>
      </c>
      <c r="F38" s="64">
        <v>1</v>
      </c>
      <c r="G38" s="64">
        <v>344</v>
      </c>
      <c r="H38" s="64">
        <v>33</v>
      </c>
      <c r="I38" s="64">
        <v>377</v>
      </c>
      <c r="J38" s="64">
        <v>8</v>
      </c>
      <c r="K38" s="64">
        <v>385</v>
      </c>
      <c r="L38" s="64">
        <v>36</v>
      </c>
      <c r="M38" s="64">
        <v>14</v>
      </c>
      <c r="N38" s="64">
        <v>45</v>
      </c>
      <c r="O38" s="64">
        <v>435</v>
      </c>
      <c r="P38" s="64">
        <v>91</v>
      </c>
      <c r="Q38" s="64">
        <v>58</v>
      </c>
      <c r="R38" s="64">
        <v>50</v>
      </c>
    </row>
    <row r="39" spans="1:59" s="4" customFormat="1" ht="9.75" customHeight="1" x14ac:dyDescent="0.2">
      <c r="A39" s="49"/>
      <c r="B39" s="112" t="s">
        <v>276</v>
      </c>
      <c r="C39" s="64">
        <v>474</v>
      </c>
      <c r="D39" s="64">
        <v>-8</v>
      </c>
      <c r="E39" s="64">
        <v>62</v>
      </c>
      <c r="F39" s="64">
        <v>1</v>
      </c>
      <c r="G39" s="64">
        <v>55</v>
      </c>
      <c r="H39" s="64">
        <v>-7</v>
      </c>
      <c r="I39" s="64">
        <v>48</v>
      </c>
      <c r="J39" s="64">
        <v>14</v>
      </c>
      <c r="K39" s="64">
        <v>62</v>
      </c>
      <c r="L39" s="64">
        <v>19</v>
      </c>
      <c r="M39" s="64">
        <v>82</v>
      </c>
      <c r="N39" s="64">
        <v>311</v>
      </c>
      <c r="O39" s="64">
        <v>163</v>
      </c>
      <c r="P39" s="64">
        <v>108</v>
      </c>
      <c r="Q39" s="64">
        <v>115</v>
      </c>
      <c r="R39" s="64">
        <v>101</v>
      </c>
    </row>
    <row r="40" spans="1:59" s="4" customFormat="1" ht="9.75" customHeight="1" x14ac:dyDescent="0.2">
      <c r="A40" s="49"/>
      <c r="B40" s="11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59" s="4" customFormat="1" ht="9.75" customHeight="1" x14ac:dyDescent="0.2">
      <c r="A41" s="49" t="s">
        <v>511</v>
      </c>
      <c r="B41" s="112" t="s">
        <v>278</v>
      </c>
      <c r="C41" s="64">
        <v>94</v>
      </c>
      <c r="D41" s="64">
        <v>6</v>
      </c>
      <c r="E41" s="64">
        <v>27</v>
      </c>
      <c r="F41" s="64" t="s">
        <v>64</v>
      </c>
      <c r="G41" s="64">
        <v>33</v>
      </c>
      <c r="H41" s="64">
        <v>4</v>
      </c>
      <c r="I41" s="64">
        <v>37</v>
      </c>
      <c r="J41" s="64" t="s">
        <v>64</v>
      </c>
      <c r="K41" s="64">
        <v>37</v>
      </c>
      <c r="L41" s="64">
        <v>15</v>
      </c>
      <c r="M41" s="64">
        <v>13</v>
      </c>
      <c r="N41" s="64">
        <v>29</v>
      </c>
      <c r="O41" s="64">
        <v>65</v>
      </c>
      <c r="P41" s="64">
        <v>32</v>
      </c>
      <c r="Q41" s="64">
        <v>28</v>
      </c>
      <c r="R41" s="64">
        <v>28</v>
      </c>
    </row>
    <row r="42" spans="1:59" s="4" customFormat="1" ht="9.75" customHeight="1" x14ac:dyDescent="0.2">
      <c r="A42" s="49"/>
      <c r="B42" s="112" t="s">
        <v>277</v>
      </c>
      <c r="C42" s="64">
        <v>270</v>
      </c>
      <c r="D42" s="64">
        <v>23</v>
      </c>
      <c r="E42" s="64">
        <v>121</v>
      </c>
      <c r="F42" s="64" t="s">
        <v>64</v>
      </c>
      <c r="G42" s="64">
        <v>144</v>
      </c>
      <c r="H42" s="64">
        <v>21</v>
      </c>
      <c r="I42" s="64">
        <v>165</v>
      </c>
      <c r="J42" s="64">
        <v>7</v>
      </c>
      <c r="K42" s="64">
        <v>172</v>
      </c>
      <c r="L42" s="64">
        <v>18</v>
      </c>
      <c r="M42" s="64">
        <v>8</v>
      </c>
      <c r="N42" s="64">
        <v>72</v>
      </c>
      <c r="O42" s="64">
        <v>198</v>
      </c>
      <c r="P42" s="64">
        <v>54</v>
      </c>
      <c r="Q42" s="64">
        <v>33</v>
      </c>
      <c r="R42" s="64">
        <v>26</v>
      </c>
    </row>
    <row r="43" spans="1:59" s="4" customFormat="1" ht="9.75" customHeight="1" x14ac:dyDescent="0.2">
      <c r="A43" s="49"/>
      <c r="B43" s="112" t="s">
        <v>276</v>
      </c>
      <c r="C43" s="64">
        <v>-176</v>
      </c>
      <c r="D43" s="64">
        <v>-17</v>
      </c>
      <c r="E43" s="64">
        <v>-94</v>
      </c>
      <c r="F43" s="64" t="s">
        <v>64</v>
      </c>
      <c r="G43" s="64">
        <v>-111</v>
      </c>
      <c r="H43" s="64">
        <v>-17</v>
      </c>
      <c r="I43" s="64">
        <v>-128</v>
      </c>
      <c r="J43" s="64">
        <v>-7</v>
      </c>
      <c r="K43" s="64">
        <v>-135</v>
      </c>
      <c r="L43" s="64">
        <v>-3</v>
      </c>
      <c r="M43" s="64">
        <v>5</v>
      </c>
      <c r="N43" s="64">
        <v>-43</v>
      </c>
      <c r="O43" s="64">
        <v>-133</v>
      </c>
      <c r="P43" s="64">
        <v>-22</v>
      </c>
      <c r="Q43" s="64">
        <v>-5</v>
      </c>
      <c r="R43" s="64">
        <v>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9" s="4" customFormat="1" ht="11.25" x14ac:dyDescent="0.2">
      <c r="A44" s="49"/>
      <c r="B44" s="11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59" s="4" customFormat="1" ht="11.25" x14ac:dyDescent="0.2">
      <c r="A45" s="49" t="s">
        <v>691</v>
      </c>
      <c r="B45" s="11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s="4" customFormat="1" ht="11.25" x14ac:dyDescent="0.2">
      <c r="A46" s="49" t="s">
        <v>581</v>
      </c>
      <c r="B46" s="11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59" s="4" customFormat="1" ht="11.25" x14ac:dyDescent="0.2">
      <c r="A47" s="49" t="s">
        <v>582</v>
      </c>
      <c r="B47" s="112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59" s="4" customFormat="1" ht="11.25" x14ac:dyDescent="0.2">
      <c r="A48" s="49" t="s">
        <v>583</v>
      </c>
      <c r="B48" s="112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4" customFormat="1" ht="11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4" customFormat="1" ht="11.25" x14ac:dyDescent="0.2">
      <c r="A50" s="57" t="s">
        <v>610</v>
      </c>
      <c r="B50" s="11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s="4" customFormat="1" ht="11.25" x14ac:dyDescent="0.2">
      <c r="A51" s="49"/>
      <c r="B51" s="11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s="4" customFormat="1" ht="11.25" x14ac:dyDescent="0.2">
      <c r="A52" s="49"/>
      <c r="B52" s="11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s="4" customFormat="1" ht="11.25" x14ac:dyDescent="0.2">
      <c r="A53" s="49"/>
      <c r="B53" s="1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s="4" customFormat="1" ht="11.25" x14ac:dyDescent="0.2">
      <c r="A54" s="49"/>
      <c r="B54" s="11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s="4" customFormat="1" ht="11.25" x14ac:dyDescent="0.2">
      <c r="A55" s="49"/>
      <c r="B55" s="11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s="4" customFormat="1" ht="11.25" x14ac:dyDescent="0.2">
      <c r="A56" s="49"/>
      <c r="B56" s="11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s="4" customFormat="1" ht="11.25" x14ac:dyDescent="0.2">
      <c r="A57" s="49"/>
      <c r="B57" s="11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s="4" customFormat="1" ht="11.25" x14ac:dyDescent="0.2">
      <c r="A58" s="49"/>
      <c r="B58" s="11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s="4" customFormat="1" ht="11.25" x14ac:dyDescent="0.2">
      <c r="A59" s="49"/>
      <c r="B59" s="11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s="4" customFormat="1" ht="11.25" x14ac:dyDescent="0.2">
      <c r="A60" s="49"/>
      <c r="B60" s="11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s="4" customFormat="1" ht="11.25" x14ac:dyDescent="0.2">
      <c r="A61" s="49"/>
      <c r="B61" s="11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s="4" customFormat="1" ht="11.25" x14ac:dyDescent="0.2">
      <c r="A62" s="49"/>
      <c r="B62" s="11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s="4" customFormat="1" ht="11.25" x14ac:dyDescent="0.2">
      <c r="A63" s="49"/>
      <c r="B63" s="11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4" customFormat="1" ht="11.25" x14ac:dyDescent="0.2">
      <c r="A64" s="49"/>
      <c r="B64" s="11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4" customFormat="1" ht="11.25" x14ac:dyDescent="0.2">
      <c r="A65" s="49"/>
      <c r="B65" s="11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s="4" customFormat="1" ht="11.25" x14ac:dyDescent="0.2">
      <c r="A66" s="49"/>
      <c r="B66" s="11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s="4" customFormat="1" ht="11.25" x14ac:dyDescent="0.2">
      <c r="A67" s="49"/>
      <c r="B67" s="11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s="4" customFormat="1" ht="11.25" x14ac:dyDescent="0.2">
      <c r="A68" s="49"/>
      <c r="B68" s="11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s="4" customFormat="1" ht="11.25" x14ac:dyDescent="0.2">
      <c r="A69" s="49"/>
      <c r="B69" s="11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s="4" customFormat="1" ht="11.25" x14ac:dyDescent="0.2">
      <c r="A70" s="49"/>
      <c r="B70" s="11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4" customFormat="1" ht="11.25" x14ac:dyDescent="0.2">
      <c r="A71" s="49"/>
      <c r="B71" s="11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4" customFormat="1" ht="11.25" x14ac:dyDescent="0.2">
      <c r="A72" s="49"/>
      <c r="B72" s="11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4" customFormat="1" ht="11.25" x14ac:dyDescent="0.2">
      <c r="A73" s="49"/>
      <c r="B73" s="11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4" customFormat="1" ht="11.25" x14ac:dyDescent="0.2">
      <c r="A74" s="49"/>
      <c r="B74" s="11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4" customFormat="1" ht="11.25" x14ac:dyDescent="0.2">
      <c r="A75" s="49"/>
      <c r="B75" s="11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4" customFormat="1" ht="11.25" x14ac:dyDescent="0.2">
      <c r="A76" s="49"/>
      <c r="B76" s="11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4" customFormat="1" ht="11.25" x14ac:dyDescent="0.2">
      <c r="A77" s="49"/>
      <c r="B77" s="11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4" customFormat="1" ht="11.25" x14ac:dyDescent="0.2">
      <c r="A78" s="49"/>
      <c r="B78" s="11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4" customFormat="1" ht="11.25" x14ac:dyDescent="0.2">
      <c r="A79" s="49"/>
      <c r="B79" s="11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4" customFormat="1" ht="11.25" x14ac:dyDescent="0.2">
      <c r="A80" s="49"/>
      <c r="B80" s="11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4" customFormat="1" ht="11.25" x14ac:dyDescent="0.2">
      <c r="A81" s="49"/>
      <c r="B81" s="11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4" customFormat="1" ht="11.25" x14ac:dyDescent="0.2">
      <c r="A82" s="49"/>
      <c r="B82" s="11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4" customFormat="1" ht="11.25" x14ac:dyDescent="0.2">
      <c r="A83" s="49"/>
      <c r="B83" s="11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4" customFormat="1" ht="11.25" x14ac:dyDescent="0.2">
      <c r="A84" s="49"/>
      <c r="B84" s="11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4" customFormat="1" ht="11.25" x14ac:dyDescent="0.2">
      <c r="A85" s="49"/>
      <c r="B85" s="11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4" customFormat="1" ht="11.25" x14ac:dyDescent="0.2">
      <c r="A86" s="49"/>
      <c r="B86" s="11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4" customFormat="1" ht="11.25" x14ac:dyDescent="0.2">
      <c r="A87" s="49"/>
      <c r="B87" s="11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4" customFormat="1" ht="11.25" x14ac:dyDescent="0.2">
      <c r="A88" s="49"/>
      <c r="B88" s="11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4" customFormat="1" ht="11.25" x14ac:dyDescent="0.2">
      <c r="A89" s="49"/>
      <c r="B89" s="11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4" customFormat="1" ht="11.25" x14ac:dyDescent="0.2">
      <c r="A90" s="49"/>
      <c r="B90" s="11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4" customFormat="1" ht="11.25" x14ac:dyDescent="0.2">
      <c r="A91" s="49"/>
      <c r="B91" s="11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4" customFormat="1" ht="11.25" x14ac:dyDescent="0.2">
      <c r="A92" s="49"/>
      <c r="B92" s="11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4" customFormat="1" ht="11.25" x14ac:dyDescent="0.2">
      <c r="A93" s="49"/>
      <c r="B93" s="11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4" customFormat="1" ht="11.25" x14ac:dyDescent="0.2">
      <c r="A94" s="49"/>
      <c r="B94" s="11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4" customFormat="1" ht="11.25" x14ac:dyDescent="0.2">
      <c r="A95" s="49"/>
      <c r="B95" s="11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4" customFormat="1" ht="11.25" x14ac:dyDescent="0.2">
      <c r="A96" s="49"/>
      <c r="B96" s="11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4" customFormat="1" ht="11.25" x14ac:dyDescent="0.2">
      <c r="A97" s="49"/>
      <c r="B97" s="11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4" customFormat="1" ht="11.25" x14ac:dyDescent="0.2">
      <c r="A98" s="49"/>
      <c r="B98" s="11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4" customFormat="1" ht="11.25" x14ac:dyDescent="0.2">
      <c r="A99" s="49"/>
      <c r="B99" s="11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4" customFormat="1" ht="11.25" x14ac:dyDescent="0.2">
      <c r="A100" s="49"/>
      <c r="B100" s="11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4" customFormat="1" ht="11.25" x14ac:dyDescent="0.2">
      <c r="A101" s="49"/>
      <c r="B101" s="11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4" customFormat="1" ht="11.25" x14ac:dyDescent="0.2">
      <c r="A102" s="49"/>
      <c r="B102" s="11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4" customFormat="1" ht="11.25" x14ac:dyDescent="0.2">
      <c r="A103" s="49"/>
      <c r="B103" s="11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4" customFormat="1" ht="11.25" x14ac:dyDescent="0.2">
      <c r="A104" s="49"/>
      <c r="B104" s="11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4" customFormat="1" ht="11.25" x14ac:dyDescent="0.2">
      <c r="A105" s="49"/>
      <c r="B105" s="11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4" customFormat="1" ht="11.25" x14ac:dyDescent="0.2">
      <c r="A106" s="49"/>
      <c r="B106" s="11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4" customFormat="1" ht="11.25" x14ac:dyDescent="0.2">
      <c r="A107" s="49"/>
      <c r="B107" s="11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4" customFormat="1" ht="11.25" x14ac:dyDescent="0.2">
      <c r="A108" s="49"/>
      <c r="B108" s="11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4" customFormat="1" ht="11.25" x14ac:dyDescent="0.2">
      <c r="A109" s="49"/>
      <c r="B109" s="11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4" customFormat="1" ht="11.25" x14ac:dyDescent="0.2">
      <c r="A110" s="49"/>
      <c r="B110" s="11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4" customFormat="1" ht="11.25" x14ac:dyDescent="0.2">
      <c r="A111" s="49"/>
      <c r="B111" s="11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4" customFormat="1" ht="11.25" x14ac:dyDescent="0.2">
      <c r="A112" s="49"/>
      <c r="B112" s="11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4" customFormat="1" ht="11.25" x14ac:dyDescent="0.2">
      <c r="A113" s="49"/>
      <c r="B113" s="11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4" customFormat="1" ht="11.25" x14ac:dyDescent="0.2">
      <c r="A114" s="49"/>
      <c r="B114" s="11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4" customFormat="1" ht="11.25" x14ac:dyDescent="0.2">
      <c r="A115" s="49"/>
      <c r="B115" s="11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s="4" customFormat="1" ht="11.25" x14ac:dyDescent="0.2">
      <c r="A116" s="49"/>
      <c r="B116" s="11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s="4" customFormat="1" ht="11.25" x14ac:dyDescent="0.2">
      <c r="A117" s="49"/>
      <c r="B117" s="11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s="4" customFormat="1" ht="11.25" x14ac:dyDescent="0.2">
      <c r="A118" s="49"/>
      <c r="B118" s="11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s="4" customFormat="1" ht="11.25" x14ac:dyDescent="0.2">
      <c r="A119" s="49"/>
      <c r="B119" s="11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s="4" customFormat="1" ht="11.25" x14ac:dyDescent="0.2">
      <c r="A120" s="49"/>
      <c r="B120" s="11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s="4" customFormat="1" ht="11.25" x14ac:dyDescent="0.2">
      <c r="A121" s="49"/>
      <c r="B121" s="11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s="4" customFormat="1" ht="11.25" x14ac:dyDescent="0.2">
      <c r="A122" s="49"/>
      <c r="B122" s="11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s="4" customFormat="1" ht="11.25" x14ac:dyDescent="0.2">
      <c r="A123" s="49"/>
      <c r="B123" s="11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s="4" customFormat="1" ht="11.25" x14ac:dyDescent="0.2">
      <c r="A124" s="49"/>
      <c r="B124" s="11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s="4" customFormat="1" ht="11.25" x14ac:dyDescent="0.2">
      <c r="A125" s="49"/>
      <c r="B125" s="11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s="4" customFormat="1" ht="11.25" x14ac:dyDescent="0.2">
      <c r="A126" s="49"/>
      <c r="B126" s="11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s="4" customFormat="1" ht="11.25" x14ac:dyDescent="0.2">
      <c r="A127" s="49"/>
      <c r="B127" s="11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s="4" customFormat="1" ht="11.25" x14ac:dyDescent="0.2">
      <c r="A128" s="49"/>
      <c r="B128" s="11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s="4" customFormat="1" ht="11.25" x14ac:dyDescent="0.2">
      <c r="A129" s="49"/>
      <c r="B129" s="11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s="4" customFormat="1" ht="11.25" x14ac:dyDescent="0.2">
      <c r="A130" s="49"/>
      <c r="B130" s="11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s="4" customFormat="1" ht="11.25" x14ac:dyDescent="0.2">
      <c r="A131" s="49"/>
      <c r="B131" s="11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s="4" customFormat="1" ht="11.25" x14ac:dyDescent="0.2">
      <c r="A132" s="49"/>
      <c r="B132" s="11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s="4" customFormat="1" ht="11.25" x14ac:dyDescent="0.2">
      <c r="A133" s="49"/>
      <c r="B133" s="11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s="4" customFormat="1" ht="11.25" x14ac:dyDescent="0.2">
      <c r="A134" s="49"/>
      <c r="B134" s="11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s="4" customFormat="1" ht="11.25" x14ac:dyDescent="0.2">
      <c r="A135" s="49"/>
      <c r="B135" s="11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s="4" customFormat="1" ht="11.25" x14ac:dyDescent="0.2">
      <c r="A136" s="49"/>
      <c r="B136" s="11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s="4" customFormat="1" ht="11.25" x14ac:dyDescent="0.2">
      <c r="A137" s="49"/>
      <c r="B137" s="11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s="4" customFormat="1" ht="11.25" x14ac:dyDescent="0.2">
      <c r="A138" s="49"/>
      <c r="B138" s="11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s="4" customFormat="1" ht="11.25" x14ac:dyDescent="0.2">
      <c r="A139" s="49"/>
      <c r="B139" s="11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s="4" customFormat="1" ht="11.25" x14ac:dyDescent="0.2">
      <c r="A140" s="49"/>
      <c r="B140" s="11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s="4" customFormat="1" ht="11.25" x14ac:dyDescent="0.2">
      <c r="A141" s="49"/>
      <c r="B141" s="11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s="4" customFormat="1" ht="11.25" x14ac:dyDescent="0.2">
      <c r="A142" s="49"/>
      <c r="B142" s="11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s="4" customFormat="1" ht="11.25" x14ac:dyDescent="0.2">
      <c r="A143" s="49"/>
      <c r="B143" s="11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s="4" customFormat="1" ht="11.25" x14ac:dyDescent="0.2">
      <c r="A144" s="49"/>
      <c r="B144" s="11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s="4" customFormat="1" ht="11.25" x14ac:dyDescent="0.2">
      <c r="A145" s="49"/>
      <c r="B145" s="11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s="4" customFormat="1" ht="11.25" x14ac:dyDescent="0.2">
      <c r="A146" s="49"/>
      <c r="B146" s="11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s="4" customFormat="1" ht="11.25" x14ac:dyDescent="0.2">
      <c r="A147" s="49"/>
      <c r="B147" s="11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s="4" customFormat="1" ht="11.25" x14ac:dyDescent="0.2">
      <c r="A148" s="49"/>
      <c r="B148" s="11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s="4" customFormat="1" ht="11.25" x14ac:dyDescent="0.2">
      <c r="A149" s="49"/>
      <c r="B149" s="11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s="4" customFormat="1" ht="11.25" x14ac:dyDescent="0.2">
      <c r="A150" s="49"/>
      <c r="B150" s="11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s="4" customFormat="1" ht="11.25" x14ac:dyDescent="0.2">
      <c r="A151" s="49"/>
      <c r="B151" s="11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s="4" customFormat="1" ht="11.25" x14ac:dyDescent="0.2">
      <c r="A152" s="49"/>
      <c r="B152" s="11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s="4" customFormat="1" ht="11.25" x14ac:dyDescent="0.2">
      <c r="A153" s="49"/>
      <c r="B153" s="11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s="4" customFormat="1" ht="11.25" x14ac:dyDescent="0.2">
      <c r="A154" s="49"/>
      <c r="B154" s="11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s="4" customFormat="1" ht="11.25" x14ac:dyDescent="0.2">
      <c r="A155" s="49"/>
      <c r="B155" s="11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s="4" customFormat="1" ht="11.25" x14ac:dyDescent="0.2">
      <c r="A156" s="49"/>
      <c r="B156" s="11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s="4" customFormat="1" ht="11.25" x14ac:dyDescent="0.2">
      <c r="A157" s="49"/>
      <c r="B157" s="11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s="4" customFormat="1" ht="11.25" x14ac:dyDescent="0.2">
      <c r="A158" s="49"/>
      <c r="B158" s="11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s="4" customFormat="1" ht="11.25" x14ac:dyDescent="0.2">
      <c r="A159" s="49"/>
      <c r="B159" s="11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s="4" customFormat="1" ht="11.25" x14ac:dyDescent="0.2">
      <c r="A160" s="49"/>
      <c r="B160" s="11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s="4" customFormat="1" ht="11.25" x14ac:dyDescent="0.2">
      <c r="A161" s="49"/>
      <c r="B161" s="11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1:18" s="4" customFormat="1" ht="11.25" x14ac:dyDescent="0.2">
      <c r="A162" s="49"/>
      <c r="B162" s="11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1:18" s="4" customFormat="1" ht="11.25" x14ac:dyDescent="0.2">
      <c r="A163" s="49"/>
      <c r="B163" s="11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1:18" s="4" customFormat="1" ht="11.25" x14ac:dyDescent="0.2">
      <c r="A164" s="49"/>
      <c r="B164" s="11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1:18" s="4" customFormat="1" ht="11.25" x14ac:dyDescent="0.2">
      <c r="A165" s="49"/>
      <c r="B165" s="11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1:18" s="4" customFormat="1" ht="11.25" x14ac:dyDescent="0.2">
      <c r="A166" s="49"/>
      <c r="B166" s="11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1:18" s="4" customFormat="1" ht="11.25" x14ac:dyDescent="0.2">
      <c r="A167" s="49"/>
      <c r="B167" s="11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1:18" s="4" customFormat="1" ht="11.25" x14ac:dyDescent="0.2">
      <c r="A168" s="49"/>
      <c r="B168" s="11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1:18" s="4" customFormat="1" ht="11.25" x14ac:dyDescent="0.2">
      <c r="A169" s="49"/>
      <c r="B169" s="11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1:18" s="4" customFormat="1" ht="11.25" x14ac:dyDescent="0.2">
      <c r="A170" s="49"/>
      <c r="B170" s="11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s="4" customFormat="1" ht="11.25" x14ac:dyDescent="0.2">
      <c r="A171" s="49"/>
      <c r="B171" s="11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1:18" s="4" customFormat="1" ht="11.25" x14ac:dyDescent="0.2">
      <c r="A172" s="49"/>
      <c r="B172" s="11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1:18" s="4" customFormat="1" ht="11.25" x14ac:dyDescent="0.2">
      <c r="A173" s="49"/>
      <c r="B173" s="11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1:18" s="4" customFormat="1" ht="11.25" x14ac:dyDescent="0.2">
      <c r="A174" s="49"/>
      <c r="B174" s="11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1:18" s="4" customFormat="1" ht="11.25" x14ac:dyDescent="0.2">
      <c r="A175" s="49"/>
      <c r="B175" s="11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1:18" s="4" customFormat="1" ht="11.25" x14ac:dyDescent="0.2">
      <c r="A176" s="49"/>
      <c r="B176" s="11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1:18" s="4" customFormat="1" ht="11.25" x14ac:dyDescent="0.2">
      <c r="A177" s="49"/>
      <c r="B177" s="11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1:18" s="4" customFormat="1" ht="11.25" x14ac:dyDescent="0.2">
      <c r="A178" s="49"/>
      <c r="B178" s="11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1:18" s="4" customFormat="1" ht="11.25" x14ac:dyDescent="0.2">
      <c r="A179" s="49"/>
      <c r="B179" s="11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1:18" s="4" customFormat="1" ht="11.25" x14ac:dyDescent="0.2">
      <c r="A180" s="49"/>
      <c r="B180" s="11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1:18" s="4" customFormat="1" ht="11.25" x14ac:dyDescent="0.2">
      <c r="A181" s="49"/>
      <c r="B181" s="11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1:18" s="4" customFormat="1" ht="11.25" x14ac:dyDescent="0.2">
      <c r="A182" s="49"/>
      <c r="B182" s="11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1:18" s="4" customFormat="1" ht="11.25" x14ac:dyDescent="0.2">
      <c r="A183" s="49"/>
      <c r="B183" s="11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1:18" s="4" customFormat="1" ht="11.25" x14ac:dyDescent="0.2">
      <c r="A184" s="49"/>
      <c r="B184" s="11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1:18" s="4" customFormat="1" ht="11.25" x14ac:dyDescent="0.2">
      <c r="A185" s="49"/>
      <c r="B185" s="11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1:18" s="4" customFormat="1" ht="11.25" x14ac:dyDescent="0.2">
      <c r="A186" s="49"/>
      <c r="B186" s="11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1:18" s="4" customFormat="1" ht="11.25" x14ac:dyDescent="0.2">
      <c r="A187" s="49"/>
      <c r="B187" s="11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1:18" s="4" customFormat="1" ht="11.25" x14ac:dyDescent="0.2">
      <c r="A188" s="49"/>
      <c r="B188" s="11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1:18" s="4" customFormat="1" ht="11.25" x14ac:dyDescent="0.2">
      <c r="A189" s="49"/>
      <c r="B189" s="11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1:18" s="4" customFormat="1" ht="11.25" x14ac:dyDescent="0.2">
      <c r="A190" s="49"/>
      <c r="B190" s="11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1:18" s="4" customFormat="1" ht="11.25" x14ac:dyDescent="0.2">
      <c r="A191" s="49"/>
      <c r="B191" s="11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1:18" s="4" customFormat="1" ht="11.25" x14ac:dyDescent="0.2">
      <c r="A192" s="49"/>
      <c r="B192" s="11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1:18" s="4" customFormat="1" ht="11.25" x14ac:dyDescent="0.2">
      <c r="A193" s="49"/>
      <c r="B193" s="11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1:18" s="4" customFormat="1" ht="11.25" x14ac:dyDescent="0.2">
      <c r="A194" s="49"/>
      <c r="B194" s="11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1:18" s="4" customFormat="1" ht="11.25" x14ac:dyDescent="0.2">
      <c r="A195" s="49"/>
      <c r="B195" s="11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1:18" s="4" customFormat="1" ht="11.25" x14ac:dyDescent="0.2">
      <c r="A196" s="49"/>
      <c r="B196" s="11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1:18" s="4" customFormat="1" ht="11.25" x14ac:dyDescent="0.2">
      <c r="A197" s="49"/>
      <c r="B197" s="11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s="4" customFormat="1" ht="11.25" x14ac:dyDescent="0.2">
      <c r="A198" s="49"/>
      <c r="B198" s="11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1:18" s="4" customFormat="1" ht="11.25" x14ac:dyDescent="0.2">
      <c r="A199" s="49"/>
      <c r="B199" s="11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1:18" s="4" customFormat="1" ht="11.25" x14ac:dyDescent="0.2">
      <c r="A200" s="49"/>
      <c r="B200" s="11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1:18" s="4" customFormat="1" ht="11.25" x14ac:dyDescent="0.2">
      <c r="A201" s="49"/>
      <c r="B201" s="11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1:18" s="4" customFormat="1" ht="11.25" x14ac:dyDescent="0.2">
      <c r="A202" s="49"/>
      <c r="B202" s="11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1:18" s="4" customFormat="1" ht="11.25" x14ac:dyDescent="0.2">
      <c r="A203" s="49"/>
      <c r="B203" s="11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1:18" s="4" customFormat="1" ht="11.25" x14ac:dyDescent="0.2">
      <c r="A204" s="49"/>
      <c r="B204" s="11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1:18" s="4" customFormat="1" ht="11.25" x14ac:dyDescent="0.2">
      <c r="A205" s="49"/>
      <c r="B205" s="11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1:18" s="4" customFormat="1" ht="11.25" x14ac:dyDescent="0.2">
      <c r="A206" s="49"/>
      <c r="B206" s="11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1:18" s="4" customFormat="1" ht="11.25" x14ac:dyDescent="0.2">
      <c r="A207" s="49"/>
      <c r="B207" s="11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1:18" s="4" customFormat="1" ht="11.25" x14ac:dyDescent="0.2">
      <c r="A208" s="49"/>
      <c r="B208" s="11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1:18" s="4" customFormat="1" ht="11.25" x14ac:dyDescent="0.2">
      <c r="A209" s="49"/>
      <c r="B209" s="11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18" s="4" customFormat="1" ht="11.25" x14ac:dyDescent="0.2">
      <c r="A210" s="49"/>
      <c r="B210" s="11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1:18" s="4" customFormat="1" ht="11.25" x14ac:dyDescent="0.2">
      <c r="A211" s="49"/>
      <c r="B211" s="11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1:18" s="4" customFormat="1" ht="11.25" x14ac:dyDescent="0.2">
      <c r="A212" s="49"/>
      <c r="B212" s="11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1:18" s="4" customFormat="1" ht="11.25" x14ac:dyDescent="0.2">
      <c r="A213" s="49"/>
      <c r="B213" s="11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1:18" s="4" customFormat="1" ht="11.25" x14ac:dyDescent="0.2">
      <c r="A214" s="49"/>
      <c r="B214" s="11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18" s="4" customFormat="1" ht="11.25" x14ac:dyDescent="0.2">
      <c r="A215" s="49"/>
      <c r="B215" s="11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18" s="4" customFormat="1" ht="11.25" x14ac:dyDescent="0.2">
      <c r="A216" s="49"/>
      <c r="B216" s="11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1:18" s="4" customFormat="1" ht="11.25" x14ac:dyDescent="0.2">
      <c r="A217" s="49"/>
      <c r="B217" s="11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1:18" s="4" customFormat="1" ht="11.25" x14ac:dyDescent="0.2">
      <c r="A218" s="49"/>
      <c r="B218" s="11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18" s="4" customFormat="1" ht="11.25" x14ac:dyDescent="0.2">
      <c r="A219" s="49"/>
      <c r="B219" s="11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1:18" s="4" customFormat="1" ht="11.25" x14ac:dyDescent="0.2">
      <c r="A220" s="49"/>
      <c r="B220" s="11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18" s="4" customFormat="1" ht="11.25" x14ac:dyDescent="0.2">
      <c r="A221" s="49"/>
      <c r="B221" s="11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1:18" s="4" customFormat="1" ht="11.25" x14ac:dyDescent="0.2">
      <c r="A222" s="49"/>
      <c r="B222" s="11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18" s="4" customFormat="1" ht="11.25" x14ac:dyDescent="0.2">
      <c r="A223" s="49"/>
      <c r="B223" s="11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1:18" s="4" customFormat="1" ht="11.25" x14ac:dyDescent="0.2">
      <c r="A224" s="49"/>
      <c r="B224" s="11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1:18" s="4" customFormat="1" ht="11.25" x14ac:dyDescent="0.2">
      <c r="A225" s="49"/>
      <c r="B225" s="11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1:18" s="4" customFormat="1" ht="11.25" x14ac:dyDescent="0.2">
      <c r="A226" s="49"/>
      <c r="B226" s="11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1:18" s="4" customFormat="1" ht="11.25" x14ac:dyDescent="0.2">
      <c r="A227" s="49"/>
      <c r="B227" s="11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s="4" customFormat="1" ht="11.25" x14ac:dyDescent="0.2">
      <c r="A228" s="49"/>
      <c r="B228" s="11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1:18" s="4" customFormat="1" ht="11.25" x14ac:dyDescent="0.2">
      <c r="A229" s="49"/>
      <c r="B229" s="11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1:18" s="4" customFormat="1" ht="11.25" x14ac:dyDescent="0.2">
      <c r="A230" s="49"/>
      <c r="B230" s="11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1:18" s="4" customFormat="1" ht="11.25" x14ac:dyDescent="0.2">
      <c r="A231" s="49"/>
      <c r="B231" s="11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1:18" s="4" customFormat="1" ht="11.25" x14ac:dyDescent="0.2">
      <c r="A232" s="49"/>
      <c r="B232" s="11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1:18" s="4" customFormat="1" ht="11.25" x14ac:dyDescent="0.2">
      <c r="A233" s="49"/>
      <c r="B233" s="11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1:18" s="4" customFormat="1" ht="11.25" x14ac:dyDescent="0.2">
      <c r="A234" s="49"/>
      <c r="B234" s="11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1:18" s="4" customFormat="1" ht="11.25" x14ac:dyDescent="0.2">
      <c r="A235" s="49"/>
      <c r="B235" s="11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1:18" s="4" customFormat="1" ht="11.25" x14ac:dyDescent="0.2">
      <c r="A236" s="49"/>
      <c r="B236" s="11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1:18" s="4" customFormat="1" ht="11.25" x14ac:dyDescent="0.2">
      <c r="A237" s="49"/>
      <c r="B237" s="11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1:18" s="4" customFormat="1" ht="11.25" x14ac:dyDescent="0.2">
      <c r="A238" s="49"/>
      <c r="B238" s="11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  <row r="239" spans="1:18" s="4" customFormat="1" ht="11.25" x14ac:dyDescent="0.2">
      <c r="A239" s="49"/>
      <c r="B239" s="11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</row>
    <row r="240" spans="1:18" s="4" customFormat="1" ht="11.25" x14ac:dyDescent="0.2">
      <c r="A240" s="49"/>
      <c r="B240" s="11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</row>
    <row r="241" spans="1:18" s="4" customFormat="1" ht="11.25" x14ac:dyDescent="0.2">
      <c r="A241" s="49"/>
      <c r="B241" s="11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1:18" s="4" customFormat="1" ht="11.25" x14ac:dyDescent="0.2">
      <c r="A242" s="49"/>
      <c r="B242" s="11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</row>
    <row r="243" spans="1:18" s="4" customFormat="1" ht="11.25" x14ac:dyDescent="0.2">
      <c r="A243" s="49"/>
      <c r="B243" s="11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1:18" s="4" customFormat="1" ht="11.25" x14ac:dyDescent="0.2">
      <c r="A244" s="49"/>
      <c r="B244" s="11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</row>
    <row r="245" spans="1:18" s="4" customFormat="1" ht="11.25" x14ac:dyDescent="0.2">
      <c r="A245" s="49"/>
      <c r="B245" s="11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</row>
    <row r="246" spans="1:18" s="4" customFormat="1" ht="11.25" x14ac:dyDescent="0.2">
      <c r="A246" s="49"/>
      <c r="B246" s="11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</row>
    <row r="247" spans="1:18" s="4" customFormat="1" ht="11.25" x14ac:dyDescent="0.2">
      <c r="A247" s="49"/>
      <c r="B247" s="11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</row>
    <row r="248" spans="1:18" s="4" customFormat="1" ht="11.25" x14ac:dyDescent="0.2">
      <c r="A248" s="49"/>
      <c r="B248" s="11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</row>
    <row r="249" spans="1:18" s="4" customFormat="1" ht="11.25" x14ac:dyDescent="0.2">
      <c r="A249" s="49"/>
      <c r="B249" s="11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</row>
    <row r="250" spans="1:18" s="4" customFormat="1" ht="11.25" x14ac:dyDescent="0.2">
      <c r="A250" s="49"/>
      <c r="B250" s="11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</row>
    <row r="251" spans="1:18" s="4" customFormat="1" ht="11.25" x14ac:dyDescent="0.2">
      <c r="A251" s="49"/>
      <c r="B251" s="11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</row>
    <row r="252" spans="1:18" s="4" customFormat="1" ht="11.25" x14ac:dyDescent="0.2">
      <c r="A252" s="49"/>
      <c r="B252" s="11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</row>
    <row r="253" spans="1:18" s="4" customFormat="1" ht="11.25" x14ac:dyDescent="0.2">
      <c r="A253" s="49"/>
      <c r="B253" s="11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</row>
    <row r="254" spans="1:18" s="4" customFormat="1" ht="11.25" x14ac:dyDescent="0.2">
      <c r="A254" s="49"/>
      <c r="B254" s="11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</row>
    <row r="255" spans="1:18" s="4" customFormat="1" ht="11.25" x14ac:dyDescent="0.2">
      <c r="A255" s="49"/>
      <c r="B255" s="11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</row>
    <row r="256" spans="1:18" s="4" customFormat="1" ht="11.25" x14ac:dyDescent="0.2">
      <c r="A256" s="49"/>
      <c r="B256" s="11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</row>
    <row r="257" spans="1:18" s="4" customFormat="1" ht="11.25" x14ac:dyDescent="0.2">
      <c r="A257" s="49"/>
      <c r="B257" s="11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</row>
    <row r="258" spans="1:18" s="4" customFormat="1" ht="11.25" x14ac:dyDescent="0.2">
      <c r="A258" s="49"/>
      <c r="B258" s="11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</row>
    <row r="259" spans="1:18" s="4" customFormat="1" ht="11.25" x14ac:dyDescent="0.2">
      <c r="A259" s="49"/>
      <c r="B259" s="11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</row>
    <row r="260" spans="1:18" s="4" customFormat="1" ht="11.25" x14ac:dyDescent="0.2">
      <c r="A260" s="49"/>
      <c r="B260" s="11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</row>
    <row r="261" spans="1:18" s="4" customFormat="1" ht="11.25" x14ac:dyDescent="0.2">
      <c r="A261" s="49"/>
      <c r="B261" s="11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</row>
    <row r="262" spans="1:18" s="4" customFormat="1" ht="11.25" x14ac:dyDescent="0.2">
      <c r="A262" s="49"/>
      <c r="B262" s="11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</row>
    <row r="263" spans="1:18" s="4" customFormat="1" ht="11.25" x14ac:dyDescent="0.2">
      <c r="A263" s="49"/>
      <c r="B263" s="11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</row>
    <row r="264" spans="1:18" s="4" customFormat="1" ht="11.25" x14ac:dyDescent="0.2">
      <c r="A264" s="49"/>
      <c r="B264" s="11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</row>
    <row r="265" spans="1:18" s="4" customFormat="1" ht="11.25" x14ac:dyDescent="0.2">
      <c r="A265" s="49"/>
      <c r="B265" s="11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</row>
    <row r="266" spans="1:18" s="4" customFormat="1" ht="11.25" x14ac:dyDescent="0.2">
      <c r="A266" s="49"/>
      <c r="B266" s="11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</row>
    <row r="267" spans="1:18" s="4" customFormat="1" ht="11.25" x14ac:dyDescent="0.2">
      <c r="A267" s="49"/>
      <c r="B267" s="11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</row>
    <row r="268" spans="1:18" s="4" customFormat="1" ht="11.25" x14ac:dyDescent="0.2">
      <c r="A268" s="49"/>
      <c r="B268" s="11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</row>
    <row r="269" spans="1:18" s="4" customFormat="1" ht="11.25" x14ac:dyDescent="0.2">
      <c r="A269" s="49"/>
      <c r="B269" s="11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spans="1:18" s="4" customFormat="1" ht="11.25" x14ac:dyDescent="0.2">
      <c r="A270" s="49"/>
      <c r="B270" s="11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</row>
    <row r="271" spans="1:18" s="4" customFormat="1" ht="11.25" x14ac:dyDescent="0.2">
      <c r="A271" s="49"/>
      <c r="B271" s="11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spans="1:18" s="4" customFormat="1" ht="11.25" x14ac:dyDescent="0.2">
      <c r="A272" s="49"/>
      <c r="B272" s="11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</row>
    <row r="273" spans="1:18" s="4" customFormat="1" ht="11.25" x14ac:dyDescent="0.2">
      <c r="A273" s="49"/>
      <c r="B273" s="11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</row>
    <row r="274" spans="1:18" s="4" customFormat="1" ht="11.25" x14ac:dyDescent="0.2">
      <c r="A274" s="49"/>
      <c r="B274" s="11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</row>
    <row r="275" spans="1:18" s="4" customFormat="1" ht="11.25" x14ac:dyDescent="0.2">
      <c r="A275" s="49"/>
      <c r="B275" s="11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spans="1:18" s="4" customFormat="1" ht="11.25" x14ac:dyDescent="0.2">
      <c r="A276" s="49"/>
      <c r="B276" s="11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</row>
    <row r="277" spans="1:18" s="4" customFormat="1" ht="11.25" x14ac:dyDescent="0.2">
      <c r="A277" s="49"/>
      <c r="B277" s="11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spans="1:18" s="4" customFormat="1" ht="11.25" x14ac:dyDescent="0.2">
      <c r="A278" s="49"/>
      <c r="B278" s="11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</row>
    <row r="279" spans="1:18" s="4" customFormat="1" ht="11.25" x14ac:dyDescent="0.2">
      <c r="A279" s="49"/>
      <c r="B279" s="11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</row>
    <row r="280" spans="1:18" s="4" customFormat="1" ht="11.25" x14ac:dyDescent="0.2">
      <c r="A280" s="49"/>
      <c r="B280" s="11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</row>
    <row r="281" spans="1:18" s="4" customFormat="1" ht="11.25" x14ac:dyDescent="0.2">
      <c r="A281" s="49"/>
      <c r="B281" s="11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</row>
    <row r="282" spans="1:18" s="4" customFormat="1" ht="11.25" x14ac:dyDescent="0.2">
      <c r="A282" s="49"/>
      <c r="B282" s="11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</row>
    <row r="283" spans="1:18" s="4" customFormat="1" ht="11.25" x14ac:dyDescent="0.2">
      <c r="A283" s="49"/>
      <c r="B283" s="11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</row>
    <row r="284" spans="1:18" s="4" customFormat="1" ht="11.25" x14ac:dyDescent="0.2">
      <c r="A284" s="49"/>
      <c r="B284" s="11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</row>
    <row r="285" spans="1:18" s="4" customFormat="1" ht="11.25" x14ac:dyDescent="0.2">
      <c r="A285" s="49"/>
      <c r="B285" s="11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</row>
    <row r="286" spans="1:18" s="4" customFormat="1" ht="11.25" x14ac:dyDescent="0.2">
      <c r="A286" s="49"/>
      <c r="B286" s="11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</row>
    <row r="287" spans="1:18" s="4" customFormat="1" ht="11.25" x14ac:dyDescent="0.2">
      <c r="A287" s="49"/>
      <c r="B287" s="11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</row>
    <row r="288" spans="1:18" s="4" customFormat="1" ht="11.25" x14ac:dyDescent="0.2">
      <c r="A288" s="49"/>
      <c r="B288" s="11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</row>
    <row r="289" spans="1:18" s="4" customFormat="1" ht="11.25" x14ac:dyDescent="0.2">
      <c r="A289" s="49"/>
      <c r="B289" s="11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</row>
    <row r="290" spans="1:18" s="4" customFormat="1" ht="11.25" x14ac:dyDescent="0.2">
      <c r="A290" s="49"/>
      <c r="B290" s="49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</row>
    <row r="291" spans="1:18" s="4" customFormat="1" ht="11.25" x14ac:dyDescent="0.2">
      <c r="A291" s="49"/>
      <c r="B291" s="49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</row>
    <row r="292" spans="1:18" s="4" customFormat="1" ht="11.25" x14ac:dyDescent="0.2">
      <c r="A292" s="49"/>
      <c r="B292" s="49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</row>
    <row r="293" spans="1:18" s="4" customFormat="1" ht="11.25" x14ac:dyDescent="0.2">
      <c r="A293" s="49"/>
      <c r="B293" s="49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</row>
    <row r="294" spans="1:18" s="4" customFormat="1" ht="11.25" x14ac:dyDescent="0.2">
      <c r="A294" s="49"/>
      <c r="B294" s="49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</row>
    <row r="295" spans="1:18" s="4" customFormat="1" ht="11.25" x14ac:dyDescent="0.2">
      <c r="A295" s="49"/>
      <c r="B295" s="49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</row>
    <row r="296" spans="1:18" s="4" customFormat="1" ht="11.25" x14ac:dyDescent="0.2">
      <c r="A296" s="49"/>
      <c r="B296" s="49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</row>
    <row r="297" spans="1:18" s="4" customFormat="1" ht="11.25" x14ac:dyDescent="0.2">
      <c r="A297" s="49"/>
      <c r="B297" s="49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</row>
    <row r="298" spans="1:18" s="4" customFormat="1" ht="11.25" x14ac:dyDescent="0.2">
      <c r="A298" s="49"/>
      <c r="B298" s="49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</row>
    <row r="299" spans="1:18" s="4" customFormat="1" ht="11.25" x14ac:dyDescent="0.2">
      <c r="A299" s="49"/>
      <c r="B299" s="49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</row>
    <row r="300" spans="1:18" s="4" customFormat="1" ht="11.25" x14ac:dyDescent="0.2">
      <c r="A300" s="49"/>
      <c r="B300" s="49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</row>
    <row r="301" spans="1:18" s="4" customFormat="1" ht="11.25" x14ac:dyDescent="0.2">
      <c r="A301" s="49"/>
      <c r="B301" s="49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</row>
    <row r="302" spans="1:18" s="4" customFormat="1" ht="11.25" x14ac:dyDescent="0.2">
      <c r="A302" s="49"/>
      <c r="B302" s="49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</row>
    <row r="303" spans="1:18" s="4" customFormat="1" ht="11.25" x14ac:dyDescent="0.2">
      <c r="A303" s="49"/>
      <c r="B303" s="49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</row>
    <row r="304" spans="1:18" s="4" customFormat="1" ht="11.25" x14ac:dyDescent="0.2">
      <c r="A304" s="49"/>
      <c r="B304" s="49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</row>
    <row r="305" spans="1:18" s="4" customFormat="1" ht="11.25" x14ac:dyDescent="0.2">
      <c r="A305" s="49"/>
      <c r="B305" s="49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</row>
    <row r="306" spans="1:18" s="4" customFormat="1" ht="11.25" x14ac:dyDescent="0.2">
      <c r="A306" s="49"/>
      <c r="B306" s="49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</row>
    <row r="307" spans="1:18" s="4" customFormat="1" ht="11.25" x14ac:dyDescent="0.2">
      <c r="A307" s="49"/>
      <c r="B307" s="49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</row>
    <row r="308" spans="1:18" s="4" customFormat="1" ht="11.25" x14ac:dyDescent="0.2">
      <c r="A308" s="49"/>
      <c r="B308" s="49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</row>
    <row r="309" spans="1:18" s="4" customFormat="1" ht="11.25" x14ac:dyDescent="0.2">
      <c r="A309" s="49"/>
      <c r="B309" s="49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</row>
    <row r="310" spans="1:18" s="4" customFormat="1" ht="11.25" x14ac:dyDescent="0.2">
      <c r="A310" s="49"/>
      <c r="B310" s="49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</row>
    <row r="311" spans="1:18" s="4" customFormat="1" ht="11.25" x14ac:dyDescent="0.2">
      <c r="A311" s="49"/>
      <c r="B311" s="49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s="4" customFormat="1" ht="11.25" x14ac:dyDescent="0.2">
      <c r="A312" s="49"/>
      <c r="B312" s="49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1:18" s="4" customFormat="1" ht="11.25" x14ac:dyDescent="0.2">
      <c r="A313" s="49"/>
      <c r="B313" s="49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s="4" customFormat="1" ht="11.25" x14ac:dyDescent="0.2">
      <c r="A314" s="49"/>
      <c r="B314" s="49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1:18" s="4" customFormat="1" ht="11.25" x14ac:dyDescent="0.2">
      <c r="A315" s="49"/>
      <c r="B315" s="49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1:18" s="4" customFormat="1" ht="11.25" x14ac:dyDescent="0.2">
      <c r="A316" s="49"/>
      <c r="B316" s="49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</row>
    <row r="317" spans="1:18" s="4" customFormat="1" ht="11.25" x14ac:dyDescent="0.2">
      <c r="A317" s="49"/>
      <c r="B317" s="49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1:18" s="4" customFormat="1" ht="11.25" x14ac:dyDescent="0.2">
      <c r="A318" s="49"/>
      <c r="B318" s="49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1:18" s="4" customFormat="1" ht="11.25" x14ac:dyDescent="0.2">
      <c r="A319" s="49"/>
      <c r="B319" s="49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s="4" customFormat="1" ht="11.25" x14ac:dyDescent="0.2">
      <c r="A320" s="49"/>
      <c r="B320" s="49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18" s="4" customFormat="1" ht="11.25" x14ac:dyDescent="0.2">
      <c r="A321" s="49"/>
      <c r="B321" s="49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18" s="4" customFormat="1" ht="11.25" x14ac:dyDescent="0.2">
      <c r="A322" s="49"/>
      <c r="B322" s="49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18" s="4" customFormat="1" ht="11.25" x14ac:dyDescent="0.2">
      <c r="A323" s="49"/>
      <c r="B323" s="49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18" s="4" customFormat="1" ht="11.25" x14ac:dyDescent="0.2">
      <c r="A324" s="49"/>
      <c r="B324" s="49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18" s="4" customFormat="1" ht="11.25" x14ac:dyDescent="0.2">
      <c r="A325" s="49"/>
      <c r="B325" s="49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18" s="4" customFormat="1" ht="11.25" x14ac:dyDescent="0.2">
      <c r="A326" s="49"/>
      <c r="B326" s="49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18" s="4" customFormat="1" ht="11.25" x14ac:dyDescent="0.2">
      <c r="A327" s="49"/>
      <c r="B327" s="49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18" s="4" customFormat="1" ht="11.25" x14ac:dyDescent="0.2">
      <c r="A328" s="49"/>
      <c r="B328" s="49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18" s="4" customFormat="1" ht="11.25" x14ac:dyDescent="0.2">
      <c r="A329" s="49"/>
      <c r="B329" s="49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18" s="4" customFormat="1" ht="11.25" x14ac:dyDescent="0.2">
      <c r="A330" s="49"/>
      <c r="B330" s="49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18" s="4" customFormat="1" ht="11.25" x14ac:dyDescent="0.2">
      <c r="A331" s="49"/>
      <c r="B331" s="49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18" s="4" customFormat="1" ht="11.25" x14ac:dyDescent="0.2">
      <c r="A332" s="49"/>
      <c r="B332" s="49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18" s="4" customFormat="1" ht="11.25" x14ac:dyDescent="0.2">
      <c r="A333" s="49"/>
      <c r="B333" s="49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</row>
    <row r="334" spans="1:18" s="4" customFormat="1" ht="11.25" x14ac:dyDescent="0.2">
      <c r="A334" s="49"/>
      <c r="B334" s="49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</row>
    <row r="335" spans="1:18" s="4" customFormat="1" ht="11.25" x14ac:dyDescent="0.2">
      <c r="A335" s="49"/>
      <c r="B335" s="49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</row>
    <row r="336" spans="1:18" s="4" customFormat="1" ht="11.25" x14ac:dyDescent="0.2">
      <c r="A336" s="49"/>
      <c r="B336" s="49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</row>
    <row r="337" spans="1:18" s="4" customFormat="1" ht="11.25" x14ac:dyDescent="0.2">
      <c r="A337" s="49"/>
      <c r="B337" s="49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</row>
    <row r="338" spans="1:18" s="4" customFormat="1" ht="11.25" x14ac:dyDescent="0.2">
      <c r="A338" s="49"/>
      <c r="B338" s="49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</row>
    <row r="339" spans="1:18" s="4" customFormat="1" ht="11.25" x14ac:dyDescent="0.2">
      <c r="A339" s="49"/>
      <c r="B339" s="49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</row>
    <row r="340" spans="1:18" s="4" customFormat="1" ht="11.25" x14ac:dyDescent="0.2">
      <c r="A340" s="49"/>
      <c r="B340" s="49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</row>
    <row r="341" spans="1:18" s="4" customFormat="1" ht="11.25" x14ac:dyDescent="0.2">
      <c r="A341" s="49"/>
      <c r="B341" s="49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</row>
    <row r="342" spans="1:18" s="4" customFormat="1" ht="11.25" x14ac:dyDescent="0.2">
      <c r="A342" s="49"/>
      <c r="B342" s="49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</row>
    <row r="343" spans="1:18" s="4" customFormat="1" ht="11.25" x14ac:dyDescent="0.2">
      <c r="A343" s="49"/>
      <c r="B343" s="49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</row>
    <row r="344" spans="1:18" s="4" customFormat="1" ht="11.25" x14ac:dyDescent="0.2">
      <c r="A344" s="49"/>
      <c r="B344" s="49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</row>
    <row r="345" spans="1:18" s="4" customFormat="1" ht="11.25" x14ac:dyDescent="0.2">
      <c r="A345" s="49"/>
      <c r="B345" s="49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</row>
    <row r="346" spans="1:18" s="4" customFormat="1" ht="11.25" x14ac:dyDescent="0.2">
      <c r="A346" s="49"/>
      <c r="B346" s="49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</row>
    <row r="347" spans="1:18" s="4" customFormat="1" ht="11.25" x14ac:dyDescent="0.2">
      <c r="A347" s="49"/>
      <c r="B347" s="49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</row>
    <row r="348" spans="1:18" s="4" customFormat="1" ht="11.25" x14ac:dyDescent="0.2">
      <c r="A348" s="49"/>
      <c r="B348" s="49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</row>
    <row r="349" spans="1:18" s="4" customFormat="1" ht="11.25" x14ac:dyDescent="0.2">
      <c r="A349" s="49"/>
      <c r="B349" s="49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</row>
    <row r="350" spans="1:18" s="4" customFormat="1" ht="11.25" x14ac:dyDescent="0.2">
      <c r="A350" s="49"/>
      <c r="B350" s="49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</row>
    <row r="351" spans="1:18" s="4" customFormat="1" ht="11.25" x14ac:dyDescent="0.2">
      <c r="A351" s="49"/>
      <c r="B351" s="49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</row>
    <row r="352" spans="1:18" s="4" customFormat="1" ht="11.25" x14ac:dyDescent="0.2">
      <c r="A352" s="49"/>
      <c r="B352" s="49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</row>
    <row r="353" spans="1:18" s="4" customFormat="1" ht="11.25" x14ac:dyDescent="0.2">
      <c r="A353" s="49"/>
      <c r="B353" s="49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</row>
    <row r="354" spans="1:18" s="4" customFormat="1" ht="11.25" x14ac:dyDescent="0.2">
      <c r="A354" s="49"/>
      <c r="B354" s="49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</row>
    <row r="355" spans="1:18" s="4" customFormat="1" ht="11.25" x14ac:dyDescent="0.2">
      <c r="A355" s="49"/>
      <c r="B355" s="49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spans="1:18" s="4" customFormat="1" ht="11.25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</row>
    <row r="357" spans="1:18" s="4" customFormat="1" ht="11.25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</row>
    <row r="358" spans="1:18" s="4" customFormat="1" ht="11.25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</row>
    <row r="359" spans="1:18" s="4" customFormat="1" ht="11.25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</row>
    <row r="360" spans="1:18" s="4" customFormat="1" ht="11.25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</row>
    <row r="361" spans="1:18" s="4" customFormat="1" ht="11.25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s="4" customFormat="1" ht="11.25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s="4" customFormat="1" ht="11.25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s="4" customFormat="1" ht="11.25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s="4" customFormat="1" ht="11.25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</row>
    <row r="366" spans="1:18" s="4" customFormat="1" ht="11.25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</row>
    <row r="367" spans="1:18" s="4" customFormat="1" ht="11.25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</row>
    <row r="368" spans="1:18" s="4" customFormat="1" ht="11.25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</row>
    <row r="369" spans="1:18" s="4" customFormat="1" ht="11.25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</row>
    <row r="370" spans="1:18" s="4" customFormat="1" ht="11.25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</row>
    <row r="371" spans="1:18" s="4" customFormat="1" ht="11.25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s="4" customFormat="1" ht="11.25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</row>
    <row r="373" spans="1:18" s="4" customFormat="1" ht="11.25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</row>
    <row r="374" spans="1:18" s="4" customFormat="1" ht="11.25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</row>
    <row r="375" spans="1:18" s="4" customFormat="1" ht="11.25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</row>
    <row r="376" spans="1:18" s="4" customFormat="1" ht="11.25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</row>
    <row r="377" spans="1:18" s="4" customFormat="1" ht="11.25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</row>
    <row r="378" spans="1:18" s="4" customFormat="1" ht="11.25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</row>
    <row r="379" spans="1:18" s="4" customFormat="1" ht="11.25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</row>
    <row r="380" spans="1:18" s="4" customFormat="1" ht="11.25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</row>
    <row r="381" spans="1:18" s="4" customFormat="1" ht="11.25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</row>
    <row r="382" spans="1:18" s="4" customFormat="1" ht="11.25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</row>
    <row r="383" spans="1:18" s="4" customFormat="1" ht="11.25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</row>
    <row r="384" spans="1:18" s="4" customFormat="1" ht="11.25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</row>
    <row r="385" spans="1:18" s="4" customFormat="1" ht="11.25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</row>
    <row r="386" spans="1:18" s="4" customFormat="1" ht="11.25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</row>
    <row r="387" spans="1:18" s="4" customFormat="1" ht="11.25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</row>
    <row r="388" spans="1:18" s="4" customFormat="1" ht="11.25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</row>
    <row r="389" spans="1:18" s="4" customFormat="1" ht="11.25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</row>
    <row r="390" spans="1:18" s="4" customFormat="1" ht="11.25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</row>
    <row r="391" spans="1:18" s="4" customFormat="1" ht="11.25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</row>
    <row r="392" spans="1:18" s="4" customFormat="1" ht="11.25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</row>
    <row r="393" spans="1:18" s="4" customFormat="1" ht="11.25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</row>
    <row r="394" spans="1:18" s="4" customFormat="1" ht="11.25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</row>
    <row r="395" spans="1:18" s="4" customFormat="1" ht="11.25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</row>
    <row r="396" spans="1:18" s="4" customFormat="1" ht="11.25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</row>
    <row r="397" spans="1:18" s="4" customFormat="1" ht="11.25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1:18" s="4" customFormat="1" ht="11.25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</row>
    <row r="399" spans="1:18" s="4" customFormat="1" ht="11.25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</row>
  </sheetData>
  <phoneticPr fontId="0" type="noConversion"/>
  <pageMargins left="0.74803149606299213" right="0.74803149606299213" top="0.9055118110236221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K81"/>
  <sheetViews>
    <sheetView workbookViewId="0"/>
  </sheetViews>
  <sheetFormatPr defaultRowHeight="9.9499999999999993" customHeight="1" x14ac:dyDescent="0.2"/>
  <cols>
    <col min="1" max="1" width="20.7109375" style="49" customWidth="1"/>
    <col min="2" max="10" width="5.85546875" style="62" customWidth="1"/>
    <col min="11" max="11" width="5.85546875" style="49" customWidth="1"/>
    <col min="12" max="16384" width="9.140625" style="4"/>
  </cols>
  <sheetData>
    <row r="1" spans="1:11" s="1" customFormat="1" ht="12" customHeight="1" x14ac:dyDescent="0.2">
      <c r="A1" s="47" t="s">
        <v>777</v>
      </c>
      <c r="B1" s="62"/>
      <c r="C1" s="62"/>
      <c r="D1" s="62"/>
      <c r="E1" s="62"/>
      <c r="F1" s="62"/>
      <c r="G1" s="62"/>
      <c r="H1" s="62"/>
      <c r="I1" s="62"/>
      <c r="J1" s="62"/>
      <c r="K1" s="49"/>
    </row>
    <row r="2" spans="1:11" ht="9.9499999999999993" customHeight="1" x14ac:dyDescent="0.2">
      <c r="A2" s="53"/>
      <c r="B2" s="61"/>
      <c r="C2" s="61"/>
      <c r="D2" s="61"/>
      <c r="E2" s="61"/>
      <c r="F2" s="61"/>
      <c r="G2" s="61"/>
      <c r="H2" s="61"/>
      <c r="I2" s="61"/>
      <c r="J2" s="61"/>
    </row>
    <row r="3" spans="1:11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87"/>
      <c r="J3" s="87"/>
      <c r="K3" s="52"/>
    </row>
    <row r="4" spans="1:11" s="6" customFormat="1" ht="9.9499999999999993" customHeight="1" x14ac:dyDescent="0.2">
      <c r="A4" s="51" t="s">
        <v>505</v>
      </c>
      <c r="B4" s="61"/>
      <c r="C4" s="61"/>
      <c r="D4" s="61"/>
      <c r="E4" s="61"/>
      <c r="F4" s="61"/>
      <c r="G4" s="61"/>
      <c r="H4" s="61"/>
      <c r="I4" s="61"/>
      <c r="J4" s="61"/>
      <c r="K4" s="51"/>
    </row>
    <row r="5" spans="1:11" ht="9.9499999999999993" customHeight="1" x14ac:dyDescent="0.2">
      <c r="A5" s="51" t="s">
        <v>70</v>
      </c>
      <c r="B5" s="56">
        <v>2004</v>
      </c>
      <c r="C5" s="56">
        <v>2005</v>
      </c>
      <c r="D5" s="56">
        <v>2006</v>
      </c>
      <c r="E5" s="56">
        <v>2007</v>
      </c>
      <c r="F5" s="56">
        <v>2008</v>
      </c>
      <c r="G5" s="56">
        <v>2009</v>
      </c>
      <c r="H5" s="56">
        <v>2010</v>
      </c>
      <c r="I5" s="56">
        <v>2011</v>
      </c>
      <c r="J5" s="56">
        <v>2012</v>
      </c>
      <c r="K5" s="49">
        <v>2013</v>
      </c>
    </row>
    <row r="6" spans="1:11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50"/>
    </row>
    <row r="7" spans="1:11" ht="8.1" customHeight="1" x14ac:dyDescent="0.2"/>
    <row r="8" spans="1:11" s="5" customFormat="1" ht="9.75" customHeight="1" x14ac:dyDescent="0.2">
      <c r="A8" s="54" t="s">
        <v>1</v>
      </c>
      <c r="B8" s="63">
        <v>1390</v>
      </c>
      <c r="C8" s="63">
        <v>1852</v>
      </c>
      <c r="D8" s="63">
        <v>2430</v>
      </c>
      <c r="E8" s="63">
        <v>2811</v>
      </c>
      <c r="F8" s="63">
        <v>2875</v>
      </c>
      <c r="G8" s="63">
        <v>2239</v>
      </c>
      <c r="H8" s="63">
        <v>2419</v>
      </c>
      <c r="I8" s="63">
        <v>2946</v>
      </c>
      <c r="J8" s="63">
        <v>2311</v>
      </c>
      <c r="K8" s="63">
        <v>2786</v>
      </c>
    </row>
    <row r="9" spans="1:11" s="5" customFormat="1" ht="9.75" customHeight="1" x14ac:dyDescent="0.2">
      <c r="A9" s="54" t="s">
        <v>487</v>
      </c>
      <c r="B9" s="63">
        <v>-439</v>
      </c>
      <c r="C9" s="63">
        <v>-146</v>
      </c>
      <c r="D9" s="63">
        <v>92</v>
      </c>
      <c r="E9" s="63">
        <v>436</v>
      </c>
      <c r="F9" s="63">
        <v>222</v>
      </c>
      <c r="G9" s="63">
        <v>456</v>
      </c>
      <c r="H9" s="63">
        <v>179</v>
      </c>
      <c r="I9" s="63">
        <v>492</v>
      </c>
      <c r="J9" s="63">
        <v>271</v>
      </c>
      <c r="K9" s="63">
        <v>262</v>
      </c>
    </row>
    <row r="10" spans="1:11" ht="9.75" customHeight="1" x14ac:dyDescent="0.2">
      <c r="A10" s="49" t="s">
        <v>2</v>
      </c>
      <c r="B10" s="64">
        <v>83</v>
      </c>
      <c r="C10" s="64">
        <v>-7</v>
      </c>
      <c r="D10" s="64">
        <v>21</v>
      </c>
      <c r="E10" s="64">
        <v>27</v>
      </c>
      <c r="F10" s="64">
        <v>-20</v>
      </c>
      <c r="G10" s="64">
        <v>-22</v>
      </c>
      <c r="H10" s="64">
        <v>-28</v>
      </c>
      <c r="I10" s="64">
        <v>-8</v>
      </c>
      <c r="J10" s="64">
        <v>-9</v>
      </c>
      <c r="K10" s="64">
        <v>-11</v>
      </c>
    </row>
    <row r="11" spans="1:11" ht="9.75" customHeight="1" x14ac:dyDescent="0.2">
      <c r="A11" s="49" t="s">
        <v>3</v>
      </c>
      <c r="B11" s="64">
        <v>-14</v>
      </c>
      <c r="C11" s="64">
        <v>13</v>
      </c>
      <c r="D11" s="64">
        <v>-9</v>
      </c>
      <c r="E11" s="64">
        <v>41</v>
      </c>
      <c r="F11" s="64">
        <v>17</v>
      </c>
      <c r="G11" s="64">
        <v>23</v>
      </c>
      <c r="H11" s="64">
        <v>-19</v>
      </c>
      <c r="I11" s="64">
        <v>12</v>
      </c>
      <c r="J11" s="64">
        <v>5</v>
      </c>
      <c r="K11" s="64">
        <v>36</v>
      </c>
    </row>
    <row r="12" spans="1:11" ht="9.75" customHeight="1" x14ac:dyDescent="0.2">
      <c r="A12" s="49" t="s">
        <v>4</v>
      </c>
      <c r="B12" s="64">
        <v>65</v>
      </c>
      <c r="C12" s="64">
        <v>28</v>
      </c>
      <c r="D12" s="64">
        <v>52</v>
      </c>
      <c r="E12" s="64">
        <v>45</v>
      </c>
      <c r="F12" s="64">
        <v>4</v>
      </c>
      <c r="G12" s="64">
        <v>21</v>
      </c>
      <c r="H12" s="64">
        <v>-60</v>
      </c>
      <c r="I12" s="64">
        <v>-33</v>
      </c>
      <c r="J12" s="64">
        <v>2</v>
      </c>
      <c r="K12" s="64">
        <v>63</v>
      </c>
    </row>
    <row r="13" spans="1:11" ht="9.75" customHeight="1" x14ac:dyDescent="0.2">
      <c r="A13" s="49" t="s">
        <v>5</v>
      </c>
      <c r="B13" s="64">
        <v>-2</v>
      </c>
      <c r="C13" s="64">
        <v>9</v>
      </c>
      <c r="D13" s="64">
        <v>-14</v>
      </c>
      <c r="E13" s="64">
        <v>53</v>
      </c>
      <c r="F13" s="64">
        <v>-42</v>
      </c>
      <c r="G13" s="64">
        <v>6</v>
      </c>
      <c r="H13" s="64">
        <v>83</v>
      </c>
      <c r="I13" s="64">
        <v>32</v>
      </c>
      <c r="J13" s="64">
        <v>-16</v>
      </c>
      <c r="K13" s="64">
        <v>-5</v>
      </c>
    </row>
    <row r="14" spans="1:11" ht="9.75" customHeight="1" x14ac:dyDescent="0.2">
      <c r="A14" s="49" t="s">
        <v>6</v>
      </c>
      <c r="B14" s="64">
        <v>-42</v>
      </c>
      <c r="C14" s="64">
        <v>-47</v>
      </c>
      <c r="D14" s="64">
        <v>-28</v>
      </c>
      <c r="E14" s="64">
        <v>33</v>
      </c>
      <c r="F14" s="64">
        <v>-30</v>
      </c>
      <c r="G14" s="64">
        <v>-12</v>
      </c>
      <c r="H14" s="64">
        <v>10</v>
      </c>
      <c r="I14" s="64">
        <v>26</v>
      </c>
      <c r="J14" s="64">
        <v>-28</v>
      </c>
      <c r="K14" s="64">
        <v>7</v>
      </c>
    </row>
    <row r="15" spans="1:11" ht="9.75" customHeight="1" x14ac:dyDescent="0.2">
      <c r="A15" s="49" t="s">
        <v>7</v>
      </c>
      <c r="B15" s="64">
        <v>-245</v>
      </c>
      <c r="C15" s="64">
        <v>53</v>
      </c>
      <c r="D15" s="64">
        <v>35</v>
      </c>
      <c r="E15" s="64">
        <v>18</v>
      </c>
      <c r="F15" s="64">
        <v>206</v>
      </c>
      <c r="G15" s="64">
        <v>321</v>
      </c>
      <c r="H15" s="64">
        <v>147</v>
      </c>
      <c r="I15" s="64">
        <v>210</v>
      </c>
      <c r="J15" s="64">
        <v>70</v>
      </c>
      <c r="K15" s="64">
        <v>93</v>
      </c>
    </row>
    <row r="16" spans="1:11" ht="9.75" customHeight="1" x14ac:dyDescent="0.2">
      <c r="A16" s="49" t="s">
        <v>8</v>
      </c>
      <c r="B16" s="64">
        <v>-104</v>
      </c>
      <c r="C16" s="64">
        <v>-37</v>
      </c>
      <c r="D16" s="64">
        <v>8</v>
      </c>
      <c r="E16" s="64">
        <v>18</v>
      </c>
      <c r="F16" s="64">
        <v>54</v>
      </c>
      <c r="G16" s="64">
        <v>52</v>
      </c>
      <c r="H16" s="64">
        <v>39</v>
      </c>
      <c r="I16" s="64">
        <v>38</v>
      </c>
      <c r="J16" s="64">
        <v>-39</v>
      </c>
      <c r="K16" s="64">
        <v>35</v>
      </c>
    </row>
    <row r="17" spans="1:11" s="5" customFormat="1" ht="9.75" customHeight="1" x14ac:dyDescent="0.2">
      <c r="A17" s="49" t="s">
        <v>9</v>
      </c>
      <c r="B17" s="64">
        <v>-151</v>
      </c>
      <c r="C17" s="64">
        <v>-106</v>
      </c>
      <c r="D17" s="64">
        <v>58</v>
      </c>
      <c r="E17" s="64">
        <v>104</v>
      </c>
      <c r="F17" s="64">
        <v>51</v>
      </c>
      <c r="G17" s="64">
        <v>91</v>
      </c>
      <c r="H17" s="64">
        <v>-43</v>
      </c>
      <c r="I17" s="64">
        <v>154</v>
      </c>
      <c r="J17" s="64">
        <v>257</v>
      </c>
      <c r="K17" s="64">
        <v>7</v>
      </c>
    </row>
    <row r="18" spans="1:11" ht="9.75" customHeight="1" x14ac:dyDescent="0.2">
      <c r="A18" s="49" t="s">
        <v>10</v>
      </c>
      <c r="B18" s="64">
        <v>-38</v>
      </c>
      <c r="C18" s="64">
        <v>-40</v>
      </c>
      <c r="D18" s="64">
        <v>-34</v>
      </c>
      <c r="E18" s="64">
        <v>89</v>
      </c>
      <c r="F18" s="64">
        <v>10</v>
      </c>
      <c r="G18" s="64">
        <v>-31</v>
      </c>
      <c r="H18" s="64">
        <v>97</v>
      </c>
      <c r="I18" s="64">
        <v>45</v>
      </c>
      <c r="J18" s="64">
        <v>46</v>
      </c>
      <c r="K18" s="64">
        <v>1</v>
      </c>
    </row>
    <row r="19" spans="1:11" ht="9.75" customHeight="1" x14ac:dyDescent="0.2">
      <c r="A19" s="49" t="s">
        <v>11</v>
      </c>
      <c r="B19" s="64">
        <v>-23</v>
      </c>
      <c r="C19" s="64">
        <v>-35</v>
      </c>
      <c r="D19" s="64">
        <v>12</v>
      </c>
      <c r="E19" s="64">
        <v>-4</v>
      </c>
      <c r="F19" s="64">
        <v>-29</v>
      </c>
      <c r="G19" s="64">
        <v>-1</v>
      </c>
      <c r="H19" s="64">
        <v>-26</v>
      </c>
      <c r="I19" s="64">
        <v>6</v>
      </c>
      <c r="J19" s="64">
        <v>-13</v>
      </c>
      <c r="K19" s="64">
        <v>29</v>
      </c>
    </row>
    <row r="20" spans="1:11" ht="9.75" customHeight="1" x14ac:dyDescent="0.2">
      <c r="A20" s="49" t="s">
        <v>17</v>
      </c>
      <c r="B20" s="64">
        <v>32</v>
      </c>
      <c r="C20" s="64">
        <v>23</v>
      </c>
      <c r="D20" s="64">
        <v>-9</v>
      </c>
      <c r="E20" s="64">
        <v>12</v>
      </c>
      <c r="F20" s="64">
        <v>1</v>
      </c>
      <c r="G20" s="64">
        <v>8</v>
      </c>
      <c r="H20" s="64">
        <v>-21</v>
      </c>
      <c r="I20" s="64">
        <v>10</v>
      </c>
      <c r="J20" s="64">
        <v>-4</v>
      </c>
      <c r="K20" s="64">
        <v>7</v>
      </c>
    </row>
    <row r="21" spans="1:11" s="5" customFormat="1" ht="9.75" customHeight="1" x14ac:dyDescent="0.2">
      <c r="A21" s="54" t="s">
        <v>488</v>
      </c>
      <c r="B21" s="63">
        <v>-4</v>
      </c>
      <c r="C21" s="63">
        <v>126</v>
      </c>
      <c r="D21" s="63">
        <v>250</v>
      </c>
      <c r="E21" s="63">
        <v>91</v>
      </c>
      <c r="F21" s="63">
        <v>283</v>
      </c>
      <c r="G21" s="63">
        <v>132</v>
      </c>
      <c r="H21" s="63">
        <v>166</v>
      </c>
      <c r="I21" s="63">
        <v>203</v>
      </c>
      <c r="J21" s="63">
        <v>188</v>
      </c>
      <c r="K21" s="63">
        <v>243</v>
      </c>
    </row>
    <row r="22" spans="1:11" ht="9.75" customHeight="1" x14ac:dyDescent="0.2">
      <c r="A22" s="49" t="s">
        <v>12</v>
      </c>
      <c r="B22" s="64">
        <v>-23</v>
      </c>
      <c r="C22" s="64">
        <v>2</v>
      </c>
      <c r="D22" s="64">
        <v>4</v>
      </c>
      <c r="E22" s="64">
        <v>-44</v>
      </c>
      <c r="F22" s="64">
        <v>-40</v>
      </c>
      <c r="G22" s="64">
        <v>12</v>
      </c>
      <c r="H22" s="64">
        <v>18</v>
      </c>
      <c r="I22" s="64">
        <v>-25</v>
      </c>
      <c r="J22" s="64">
        <v>-11</v>
      </c>
      <c r="K22" s="64">
        <v>4</v>
      </c>
    </row>
    <row r="23" spans="1:11" ht="9.75" customHeight="1" x14ac:dyDescent="0.2">
      <c r="A23" s="49" t="s">
        <v>13</v>
      </c>
      <c r="B23" s="64">
        <v>-1</v>
      </c>
      <c r="C23" s="64">
        <v>7</v>
      </c>
      <c r="D23" s="64">
        <v>-1</v>
      </c>
      <c r="E23" s="64">
        <v>3</v>
      </c>
      <c r="F23" s="64" t="s">
        <v>64</v>
      </c>
      <c r="G23" s="64">
        <v>-1</v>
      </c>
      <c r="H23" s="64">
        <v>5</v>
      </c>
      <c r="I23" s="64">
        <v>1</v>
      </c>
      <c r="J23" s="64">
        <v>-6</v>
      </c>
      <c r="K23" s="64">
        <v>-15</v>
      </c>
    </row>
    <row r="24" spans="1:11" ht="9.75" customHeight="1" x14ac:dyDescent="0.2">
      <c r="A24" s="49" t="s">
        <v>14</v>
      </c>
      <c r="B24" s="64">
        <v>40</v>
      </c>
      <c r="C24" s="64">
        <v>46</v>
      </c>
      <c r="D24" s="64">
        <v>145</v>
      </c>
      <c r="E24" s="64">
        <v>107</v>
      </c>
      <c r="F24" s="64">
        <v>234</v>
      </c>
      <c r="G24" s="64">
        <v>124</v>
      </c>
      <c r="H24" s="64">
        <v>98</v>
      </c>
      <c r="I24" s="64">
        <v>263</v>
      </c>
      <c r="J24" s="64">
        <v>171</v>
      </c>
      <c r="K24" s="64">
        <v>214</v>
      </c>
    </row>
    <row r="25" spans="1:11" ht="9.75" customHeight="1" x14ac:dyDescent="0.2">
      <c r="A25" s="49" t="s">
        <v>15</v>
      </c>
      <c r="B25" s="64">
        <v>19</v>
      </c>
      <c r="C25" s="64">
        <v>92</v>
      </c>
      <c r="D25" s="64">
        <v>59</v>
      </c>
      <c r="E25" s="64">
        <v>13</v>
      </c>
      <c r="F25" s="64">
        <v>24</v>
      </c>
      <c r="G25" s="64">
        <v>22</v>
      </c>
      <c r="H25" s="64">
        <v>33</v>
      </c>
      <c r="I25" s="64">
        <v>-5</v>
      </c>
      <c r="J25" s="64">
        <v>44</v>
      </c>
      <c r="K25" s="64">
        <v>39</v>
      </c>
    </row>
    <row r="26" spans="1:11" ht="9.75" customHeight="1" x14ac:dyDescent="0.2">
      <c r="A26" s="49" t="s">
        <v>16</v>
      </c>
      <c r="B26" s="64">
        <v>8</v>
      </c>
      <c r="C26" s="64">
        <v>-14</v>
      </c>
      <c r="D26" s="64">
        <v>5</v>
      </c>
      <c r="E26" s="64">
        <v>-10</v>
      </c>
      <c r="F26" s="64">
        <v>9</v>
      </c>
      <c r="G26" s="64">
        <v>-14</v>
      </c>
      <c r="H26" s="64">
        <v>9</v>
      </c>
      <c r="I26" s="64">
        <v>-14</v>
      </c>
      <c r="J26" s="64">
        <v>-7</v>
      </c>
      <c r="K26" s="64">
        <v>-1</v>
      </c>
    </row>
    <row r="27" spans="1:11" ht="9.75" customHeight="1" x14ac:dyDescent="0.2">
      <c r="A27" s="49" t="s">
        <v>18</v>
      </c>
      <c r="B27" s="64">
        <v>-2</v>
      </c>
      <c r="C27" s="64">
        <v>27</v>
      </c>
      <c r="D27" s="64">
        <v>1</v>
      </c>
      <c r="E27" s="64">
        <v>9</v>
      </c>
      <c r="F27" s="64">
        <v>5</v>
      </c>
      <c r="G27" s="64">
        <v>16</v>
      </c>
      <c r="H27" s="64">
        <v>17</v>
      </c>
      <c r="I27" s="64">
        <v>-6</v>
      </c>
      <c r="J27" s="64">
        <v>5</v>
      </c>
      <c r="K27" s="64">
        <v>4</v>
      </c>
    </row>
    <row r="28" spans="1:11" ht="9.75" customHeight="1" x14ac:dyDescent="0.2">
      <c r="A28" s="49" t="s">
        <v>19</v>
      </c>
      <c r="B28" s="64">
        <v>-3</v>
      </c>
      <c r="C28" s="64">
        <v>1</v>
      </c>
      <c r="D28" s="64">
        <v>3</v>
      </c>
      <c r="E28" s="64">
        <v>10</v>
      </c>
      <c r="F28" s="64">
        <v>-3</v>
      </c>
      <c r="G28" s="64">
        <v>-3</v>
      </c>
      <c r="H28" s="64">
        <v>1</v>
      </c>
      <c r="I28" s="64" t="s">
        <v>64</v>
      </c>
      <c r="J28" s="64">
        <v>1</v>
      </c>
      <c r="K28" s="64">
        <v>5</v>
      </c>
    </row>
    <row r="29" spans="1:11" ht="9.75" customHeight="1" x14ac:dyDescent="0.2">
      <c r="A29" s="49" t="s">
        <v>20</v>
      </c>
      <c r="B29" s="64">
        <v>-1</v>
      </c>
      <c r="C29" s="64">
        <v>-12</v>
      </c>
      <c r="D29" s="64">
        <v>4</v>
      </c>
      <c r="E29" s="64">
        <v>3</v>
      </c>
      <c r="F29" s="64">
        <v>12</v>
      </c>
      <c r="G29" s="64">
        <v>-6</v>
      </c>
      <c r="H29" s="64">
        <v>-5</v>
      </c>
      <c r="I29" s="64">
        <v>-6</v>
      </c>
      <c r="J29" s="64">
        <v>-5</v>
      </c>
      <c r="K29" s="64">
        <v>12</v>
      </c>
    </row>
    <row r="30" spans="1:11" ht="9.75" customHeight="1" x14ac:dyDescent="0.2">
      <c r="A30" s="49" t="s">
        <v>21</v>
      </c>
      <c r="B30" s="64">
        <v>-16</v>
      </c>
      <c r="C30" s="64">
        <v>-6</v>
      </c>
      <c r="D30" s="64">
        <v>16</v>
      </c>
      <c r="E30" s="64">
        <v>13</v>
      </c>
      <c r="F30" s="64">
        <v>36</v>
      </c>
      <c r="G30" s="64">
        <v>-25</v>
      </c>
      <c r="H30" s="64">
        <v>-7</v>
      </c>
      <c r="I30" s="64">
        <v>-4</v>
      </c>
      <c r="J30" s="64">
        <v>-9</v>
      </c>
      <c r="K30" s="64">
        <v>-18</v>
      </c>
    </row>
    <row r="31" spans="1:11" ht="9.75" customHeight="1" x14ac:dyDescent="0.2">
      <c r="A31" s="49" t="s">
        <v>22</v>
      </c>
      <c r="B31" s="64">
        <v>-25</v>
      </c>
      <c r="C31" s="64">
        <v>-17</v>
      </c>
      <c r="D31" s="64">
        <v>14</v>
      </c>
      <c r="E31" s="64">
        <v>-13</v>
      </c>
      <c r="F31" s="64">
        <v>6</v>
      </c>
      <c r="G31" s="64">
        <v>7</v>
      </c>
      <c r="H31" s="64">
        <v>-3</v>
      </c>
      <c r="I31" s="64">
        <v>-1</v>
      </c>
      <c r="J31" s="64">
        <v>5</v>
      </c>
      <c r="K31" s="64">
        <v>-1</v>
      </c>
    </row>
    <row r="32" spans="1:11" s="5" customFormat="1" ht="9.75" customHeight="1" x14ac:dyDescent="0.2">
      <c r="A32" s="54" t="s">
        <v>489</v>
      </c>
      <c r="B32" s="63">
        <v>2038</v>
      </c>
      <c r="C32" s="63">
        <v>1694</v>
      </c>
      <c r="D32" s="63">
        <v>880</v>
      </c>
      <c r="E32" s="63">
        <v>711</v>
      </c>
      <c r="F32" s="63">
        <v>1031</v>
      </c>
      <c r="G32" s="63">
        <v>575</v>
      </c>
      <c r="H32" s="63">
        <v>830</v>
      </c>
      <c r="I32" s="63">
        <v>979</v>
      </c>
      <c r="J32" s="63">
        <v>326</v>
      </c>
      <c r="K32" s="63">
        <v>575</v>
      </c>
    </row>
    <row r="33" spans="1:11" ht="9.75" customHeight="1" x14ac:dyDescent="0.2">
      <c r="A33" s="49" t="s">
        <v>23</v>
      </c>
      <c r="B33" s="64">
        <v>298</v>
      </c>
      <c r="C33" s="64">
        <v>296</v>
      </c>
      <c r="D33" s="64">
        <v>248</v>
      </c>
      <c r="E33" s="64">
        <v>215</v>
      </c>
      <c r="F33" s="64">
        <v>147</v>
      </c>
      <c r="G33" s="64">
        <v>53</v>
      </c>
      <c r="H33" s="64">
        <v>26</v>
      </c>
      <c r="I33" s="64">
        <v>25</v>
      </c>
      <c r="J33" s="64">
        <v>23</v>
      </c>
      <c r="K33" s="64">
        <v>48</v>
      </c>
    </row>
    <row r="34" spans="1:11" s="5" customFormat="1" ht="9.75" customHeight="1" x14ac:dyDescent="0.2">
      <c r="A34" s="49" t="s">
        <v>24</v>
      </c>
      <c r="B34" s="64">
        <v>-3</v>
      </c>
      <c r="C34" s="64">
        <v>-10</v>
      </c>
      <c r="D34" s="64">
        <v>-6</v>
      </c>
      <c r="E34" s="64">
        <v>-9</v>
      </c>
      <c r="F34" s="64">
        <v>-5</v>
      </c>
      <c r="G34" s="64">
        <v>7</v>
      </c>
      <c r="H34" s="64">
        <v>1</v>
      </c>
      <c r="I34" s="64">
        <v>-3</v>
      </c>
      <c r="J34" s="64">
        <v>-6</v>
      </c>
      <c r="K34" s="64">
        <v>3</v>
      </c>
    </row>
    <row r="35" spans="1:11" ht="9.75" customHeight="1" x14ac:dyDescent="0.2">
      <c r="A35" s="49" t="s">
        <v>25</v>
      </c>
      <c r="B35" s="64">
        <v>262</v>
      </c>
      <c r="C35" s="64">
        <v>671</v>
      </c>
      <c r="D35" s="64">
        <v>418</v>
      </c>
      <c r="E35" s="64">
        <v>282</v>
      </c>
      <c r="F35" s="64">
        <v>551</v>
      </c>
      <c r="G35" s="64">
        <v>259</v>
      </c>
      <c r="H35" s="64">
        <v>264</v>
      </c>
      <c r="I35" s="64">
        <v>197</v>
      </c>
      <c r="J35" s="64">
        <v>143</v>
      </c>
      <c r="K35" s="64">
        <v>5</v>
      </c>
    </row>
    <row r="36" spans="1:11" ht="9.75" customHeight="1" x14ac:dyDescent="0.2">
      <c r="A36" s="49" t="s">
        <v>26</v>
      </c>
      <c r="B36" s="64">
        <v>1523</v>
      </c>
      <c r="C36" s="64">
        <v>764</v>
      </c>
      <c r="D36" s="64">
        <v>212</v>
      </c>
      <c r="E36" s="64">
        <v>211</v>
      </c>
      <c r="F36" s="64">
        <v>353</v>
      </c>
      <c r="G36" s="64">
        <v>270</v>
      </c>
      <c r="H36" s="64">
        <v>544</v>
      </c>
      <c r="I36" s="64">
        <v>439</v>
      </c>
      <c r="J36" s="64">
        <v>119</v>
      </c>
      <c r="K36" s="64">
        <v>521</v>
      </c>
    </row>
    <row r="37" spans="1:11" ht="9.75" customHeight="1" x14ac:dyDescent="0.2">
      <c r="A37" s="49" t="s">
        <v>27</v>
      </c>
      <c r="B37" s="64">
        <v>-10</v>
      </c>
      <c r="C37" s="64">
        <v>-19</v>
      </c>
      <c r="D37" s="64">
        <v>7</v>
      </c>
      <c r="E37" s="64">
        <v>10</v>
      </c>
      <c r="F37" s="64">
        <v>-14</v>
      </c>
      <c r="G37" s="64">
        <v>-12</v>
      </c>
      <c r="H37" s="64">
        <v>-5</v>
      </c>
      <c r="I37" s="64">
        <v>322</v>
      </c>
      <c r="J37" s="64">
        <v>44</v>
      </c>
      <c r="K37" s="64">
        <v>-7</v>
      </c>
    </row>
    <row r="38" spans="1:11" ht="9.75" customHeight="1" x14ac:dyDescent="0.2">
      <c r="A38" s="49" t="s">
        <v>28</v>
      </c>
      <c r="B38" s="64">
        <v>-32</v>
      </c>
      <c r="C38" s="64">
        <v>-8</v>
      </c>
      <c r="D38" s="64">
        <v>1</v>
      </c>
      <c r="E38" s="64">
        <v>2</v>
      </c>
      <c r="F38" s="64">
        <v>-1</v>
      </c>
      <c r="G38" s="64">
        <v>-2</v>
      </c>
      <c r="H38" s="64" t="s">
        <v>64</v>
      </c>
      <c r="I38" s="64">
        <v>-1</v>
      </c>
      <c r="J38" s="64">
        <v>3</v>
      </c>
      <c r="K38" s="64">
        <v>5</v>
      </c>
    </row>
    <row r="39" spans="1:11" s="5" customFormat="1" ht="9.75" customHeight="1" x14ac:dyDescent="0.2">
      <c r="A39" s="54" t="s">
        <v>490</v>
      </c>
      <c r="B39" s="63">
        <v>-264</v>
      </c>
      <c r="C39" s="63">
        <v>-135</v>
      </c>
      <c r="D39" s="63">
        <v>11</v>
      </c>
      <c r="E39" s="63">
        <v>183</v>
      </c>
      <c r="F39" s="63">
        <v>327</v>
      </c>
      <c r="G39" s="63">
        <v>172</v>
      </c>
      <c r="H39" s="63">
        <v>557</v>
      </c>
      <c r="I39" s="63">
        <v>270</v>
      </c>
      <c r="J39" s="63">
        <v>771</v>
      </c>
      <c r="K39" s="63">
        <v>811</v>
      </c>
    </row>
    <row r="40" spans="1:11" ht="9.75" customHeight="1" x14ac:dyDescent="0.2">
      <c r="A40" s="49" t="s">
        <v>29</v>
      </c>
      <c r="B40" s="64">
        <v>-31</v>
      </c>
      <c r="C40" s="64">
        <v>53</v>
      </c>
      <c r="D40" s="64">
        <v>108</v>
      </c>
      <c r="E40" s="64">
        <v>-51</v>
      </c>
      <c r="F40" s="64">
        <v>46</v>
      </c>
      <c r="G40" s="64">
        <v>1</v>
      </c>
      <c r="H40" s="64">
        <v>348</v>
      </c>
      <c r="I40" s="64">
        <v>141</v>
      </c>
      <c r="J40" s="64">
        <v>107</v>
      </c>
      <c r="K40" s="64">
        <v>339</v>
      </c>
    </row>
    <row r="41" spans="1:11" ht="9.75" customHeight="1" x14ac:dyDescent="0.2">
      <c r="A41" s="49" t="s">
        <v>30</v>
      </c>
      <c r="B41" s="64">
        <v>-70</v>
      </c>
      <c r="C41" s="64">
        <v>77</v>
      </c>
      <c r="D41" s="64">
        <v>1</v>
      </c>
      <c r="E41" s="64">
        <v>25</v>
      </c>
      <c r="F41" s="64">
        <v>140</v>
      </c>
      <c r="G41" s="64">
        <v>83</v>
      </c>
      <c r="H41" s="64">
        <v>-40</v>
      </c>
      <c r="I41" s="64">
        <v>-41</v>
      </c>
      <c r="J41" s="64">
        <v>32</v>
      </c>
      <c r="K41" s="64">
        <v>284</v>
      </c>
    </row>
    <row r="42" spans="1:11" ht="9.75" customHeight="1" x14ac:dyDescent="0.2">
      <c r="A42" s="49" t="s">
        <v>31</v>
      </c>
      <c r="B42" s="64">
        <v>-44</v>
      </c>
      <c r="C42" s="64">
        <v>-155</v>
      </c>
      <c r="D42" s="64">
        <v>-2</v>
      </c>
      <c r="E42" s="64">
        <v>62</v>
      </c>
      <c r="F42" s="64">
        <v>99</v>
      </c>
      <c r="G42" s="64">
        <v>163</v>
      </c>
      <c r="H42" s="64">
        <v>89</v>
      </c>
      <c r="I42" s="64">
        <v>59</v>
      </c>
      <c r="J42" s="64">
        <v>-59</v>
      </c>
      <c r="K42" s="64">
        <v>40</v>
      </c>
    </row>
    <row r="43" spans="1:11" ht="9.75" customHeight="1" x14ac:dyDescent="0.2">
      <c r="A43" s="49" t="s">
        <v>32</v>
      </c>
      <c r="B43" s="64">
        <v>-124</v>
      </c>
      <c r="C43" s="64">
        <v>24</v>
      </c>
      <c r="D43" s="64">
        <v>-29</v>
      </c>
      <c r="E43" s="64">
        <v>46</v>
      </c>
      <c r="F43" s="64">
        <v>-8</v>
      </c>
      <c r="G43" s="64">
        <v>-28</v>
      </c>
      <c r="H43" s="64">
        <v>145</v>
      </c>
      <c r="I43" s="64">
        <v>-25</v>
      </c>
      <c r="J43" s="64">
        <v>288</v>
      </c>
      <c r="K43" s="64">
        <v>98</v>
      </c>
    </row>
    <row r="44" spans="1:11" ht="9.75" customHeight="1" x14ac:dyDescent="0.2">
      <c r="A44" s="49" t="s">
        <v>33</v>
      </c>
      <c r="B44" s="64">
        <v>-14</v>
      </c>
      <c r="C44" s="64">
        <v>-16</v>
      </c>
      <c r="D44" s="64">
        <v>-9</v>
      </c>
      <c r="E44" s="64">
        <v>-13</v>
      </c>
      <c r="F44" s="64">
        <v>-10</v>
      </c>
      <c r="G44" s="64">
        <v>-31</v>
      </c>
      <c r="H44" s="64">
        <v>33</v>
      </c>
      <c r="I44" s="64">
        <v>-4</v>
      </c>
      <c r="J44" s="64">
        <v>76</v>
      </c>
      <c r="K44" s="64">
        <v>27</v>
      </c>
    </row>
    <row r="45" spans="1:11" ht="9.75" customHeight="1" x14ac:dyDescent="0.2">
      <c r="A45" s="49" t="s">
        <v>34</v>
      </c>
      <c r="B45" s="64">
        <v>-4</v>
      </c>
      <c r="C45" s="64">
        <v>-43</v>
      </c>
      <c r="D45" s="64">
        <v>-86</v>
      </c>
      <c r="E45" s="64">
        <v>80</v>
      </c>
      <c r="F45" s="64">
        <v>58</v>
      </c>
      <c r="G45" s="64">
        <v>-46</v>
      </c>
      <c r="H45" s="64">
        <v>-90</v>
      </c>
      <c r="I45" s="64">
        <v>57</v>
      </c>
      <c r="J45" s="64">
        <v>321</v>
      </c>
      <c r="K45" s="64">
        <v>-29</v>
      </c>
    </row>
    <row r="46" spans="1:11" ht="9.75" customHeight="1" x14ac:dyDescent="0.2">
      <c r="A46" s="49" t="s">
        <v>35</v>
      </c>
      <c r="B46" s="64">
        <v>-20</v>
      </c>
      <c r="C46" s="64">
        <v>-22</v>
      </c>
      <c r="D46" s="64">
        <v>-18</v>
      </c>
      <c r="E46" s="64">
        <v>13</v>
      </c>
      <c r="F46" s="64">
        <v>4</v>
      </c>
      <c r="G46" s="64">
        <v>-2</v>
      </c>
      <c r="H46" s="64">
        <v>78</v>
      </c>
      <c r="I46" s="64">
        <v>-9</v>
      </c>
      <c r="J46" s="64">
        <v>-30</v>
      </c>
      <c r="K46" s="64">
        <v>-5</v>
      </c>
    </row>
    <row r="47" spans="1:11" ht="9.75" customHeight="1" x14ac:dyDescent="0.2">
      <c r="A47" s="49" t="s">
        <v>36</v>
      </c>
      <c r="B47" s="64">
        <v>-37</v>
      </c>
      <c r="C47" s="64">
        <v>-25</v>
      </c>
      <c r="D47" s="64">
        <v>-11</v>
      </c>
      <c r="E47" s="64">
        <v>57</v>
      </c>
      <c r="F47" s="64">
        <v>-8</v>
      </c>
      <c r="G47" s="64">
        <v>-6</v>
      </c>
      <c r="H47" s="64">
        <v>-17</v>
      </c>
      <c r="I47" s="64">
        <v>-19</v>
      </c>
      <c r="J47" s="64">
        <v>10</v>
      </c>
      <c r="K47" s="64">
        <v>-7</v>
      </c>
    </row>
    <row r="48" spans="1:11" ht="9.75" customHeight="1" x14ac:dyDescent="0.2">
      <c r="A48" s="49" t="s">
        <v>37</v>
      </c>
      <c r="B48" s="64">
        <v>88</v>
      </c>
      <c r="C48" s="64">
        <v>-37</v>
      </c>
      <c r="D48" s="64">
        <v>50</v>
      </c>
      <c r="E48" s="64">
        <v>-37</v>
      </c>
      <c r="F48" s="64">
        <v>-2</v>
      </c>
      <c r="G48" s="64">
        <v>20</v>
      </c>
      <c r="H48" s="64">
        <v>9</v>
      </c>
      <c r="I48" s="64">
        <v>107</v>
      </c>
      <c r="J48" s="64">
        <v>24</v>
      </c>
      <c r="K48" s="64">
        <v>61</v>
      </c>
    </row>
    <row r="49" spans="1:11" ht="9.75" customHeight="1" x14ac:dyDescent="0.2">
      <c r="A49" s="49" t="s">
        <v>38</v>
      </c>
      <c r="B49" s="64">
        <v>-8</v>
      </c>
      <c r="C49" s="64">
        <v>9</v>
      </c>
      <c r="D49" s="64">
        <v>7</v>
      </c>
      <c r="E49" s="64">
        <v>1</v>
      </c>
      <c r="F49" s="64">
        <v>8</v>
      </c>
      <c r="G49" s="64">
        <v>18</v>
      </c>
      <c r="H49" s="64">
        <v>2</v>
      </c>
      <c r="I49" s="64">
        <v>4</v>
      </c>
      <c r="J49" s="64">
        <v>2</v>
      </c>
      <c r="K49" s="64">
        <v>3</v>
      </c>
    </row>
    <row r="50" spans="1:11" s="5" customFormat="1" ht="9.75" customHeight="1" x14ac:dyDescent="0.2">
      <c r="A50" s="54" t="s">
        <v>491</v>
      </c>
      <c r="B50" s="63">
        <v>120</v>
      </c>
      <c r="C50" s="63">
        <v>62</v>
      </c>
      <c r="D50" s="63">
        <v>345</v>
      </c>
      <c r="E50" s="63">
        <v>328</v>
      </c>
      <c r="F50" s="63">
        <v>326</v>
      </c>
      <c r="G50" s="63">
        <v>278</v>
      </c>
      <c r="H50" s="63">
        <v>392</v>
      </c>
      <c r="I50" s="63">
        <v>543</v>
      </c>
      <c r="J50" s="63">
        <v>374</v>
      </c>
      <c r="K50" s="63">
        <v>598</v>
      </c>
    </row>
    <row r="51" spans="1:11" ht="9.75" customHeight="1" x14ac:dyDescent="0.2">
      <c r="A51" s="49" t="s">
        <v>40</v>
      </c>
      <c r="B51" s="64">
        <v>148</v>
      </c>
      <c r="C51" s="64">
        <v>17</v>
      </c>
      <c r="D51" s="64">
        <v>154</v>
      </c>
      <c r="E51" s="64">
        <v>61</v>
      </c>
      <c r="F51" s="64">
        <v>55</v>
      </c>
      <c r="G51" s="64">
        <v>69</v>
      </c>
      <c r="H51" s="64">
        <v>55</v>
      </c>
      <c r="I51" s="64">
        <v>145</v>
      </c>
      <c r="J51" s="64">
        <v>363</v>
      </c>
      <c r="K51" s="64">
        <v>92</v>
      </c>
    </row>
    <row r="52" spans="1:11" ht="9.75" customHeight="1" x14ac:dyDescent="0.2">
      <c r="A52" s="49" t="s">
        <v>39</v>
      </c>
      <c r="B52" s="64">
        <v>117</v>
      </c>
      <c r="C52" s="64">
        <v>69</v>
      </c>
      <c r="D52" s="64">
        <v>15</v>
      </c>
      <c r="E52" s="64">
        <v>15</v>
      </c>
      <c r="F52" s="64">
        <v>-2</v>
      </c>
      <c r="G52" s="64">
        <v>211</v>
      </c>
      <c r="H52" s="64">
        <v>169</v>
      </c>
      <c r="I52" s="64">
        <v>271</v>
      </c>
      <c r="J52" s="64">
        <v>77</v>
      </c>
      <c r="K52" s="64">
        <v>276</v>
      </c>
    </row>
    <row r="53" spans="1:11" ht="9.75" customHeight="1" x14ac:dyDescent="0.2">
      <c r="A53" s="49" t="s">
        <v>41</v>
      </c>
      <c r="B53" s="64">
        <v>26</v>
      </c>
      <c r="C53" s="64">
        <v>-21</v>
      </c>
      <c r="D53" s="64">
        <v>120</v>
      </c>
      <c r="E53" s="64">
        <v>92</v>
      </c>
      <c r="F53" s="64">
        <v>94</v>
      </c>
      <c r="G53" s="64">
        <v>41</v>
      </c>
      <c r="H53" s="64">
        <v>165</v>
      </c>
      <c r="I53" s="64">
        <v>-38</v>
      </c>
      <c r="J53" s="64">
        <v>-33</v>
      </c>
      <c r="K53" s="64">
        <v>45</v>
      </c>
    </row>
    <row r="54" spans="1:11" ht="9.75" customHeight="1" x14ac:dyDescent="0.2">
      <c r="A54" s="49" t="s">
        <v>42</v>
      </c>
      <c r="B54" s="64">
        <v>-3</v>
      </c>
      <c r="C54" s="64">
        <v>34</v>
      </c>
      <c r="D54" s="64">
        <v>19</v>
      </c>
      <c r="E54" s="64">
        <v>56</v>
      </c>
      <c r="F54" s="64">
        <v>16</v>
      </c>
      <c r="G54" s="64">
        <v>2</v>
      </c>
      <c r="H54" s="64">
        <v>18</v>
      </c>
      <c r="I54" s="64">
        <v>32</v>
      </c>
      <c r="J54" s="64">
        <v>-9</v>
      </c>
      <c r="K54" s="64">
        <v>16</v>
      </c>
    </row>
    <row r="55" spans="1:11" ht="9.75" customHeight="1" x14ac:dyDescent="0.2">
      <c r="A55" s="49" t="s">
        <v>43</v>
      </c>
      <c r="B55" s="64">
        <v>-163</v>
      </c>
      <c r="C55" s="64">
        <v>-134</v>
      </c>
      <c r="D55" s="64">
        <v>-99</v>
      </c>
      <c r="E55" s="64">
        <v>70</v>
      </c>
      <c r="F55" s="64">
        <v>118</v>
      </c>
      <c r="G55" s="64">
        <v>-21</v>
      </c>
      <c r="H55" s="64">
        <v>-28</v>
      </c>
      <c r="I55" s="64">
        <v>159</v>
      </c>
      <c r="J55" s="64">
        <v>16</v>
      </c>
      <c r="K55" s="64">
        <v>189</v>
      </c>
    </row>
    <row r="56" spans="1:11" ht="9.75" customHeight="1" x14ac:dyDescent="0.2">
      <c r="A56" s="49" t="s">
        <v>44</v>
      </c>
      <c r="B56" s="64">
        <v>-5</v>
      </c>
      <c r="C56" s="64">
        <v>97</v>
      </c>
      <c r="D56" s="64">
        <v>136</v>
      </c>
      <c r="E56" s="64">
        <v>34</v>
      </c>
      <c r="F56" s="64">
        <v>45</v>
      </c>
      <c r="G56" s="64">
        <v>-24</v>
      </c>
      <c r="H56" s="64">
        <v>13</v>
      </c>
      <c r="I56" s="64">
        <v>-26</v>
      </c>
      <c r="J56" s="64">
        <v>-40</v>
      </c>
      <c r="K56" s="64">
        <v>-20</v>
      </c>
    </row>
    <row r="57" spans="1:11" s="5" customFormat="1" ht="9.75" customHeight="1" x14ac:dyDescent="0.2">
      <c r="A57" s="54" t="s">
        <v>492</v>
      </c>
      <c r="B57" s="63">
        <v>279</v>
      </c>
      <c r="C57" s="63">
        <v>494</v>
      </c>
      <c r="D57" s="63">
        <v>466</v>
      </c>
      <c r="E57" s="63">
        <v>691</v>
      </c>
      <c r="F57" s="63">
        <v>512</v>
      </c>
      <c r="G57" s="63">
        <v>298</v>
      </c>
      <c r="H57" s="63">
        <v>115</v>
      </c>
      <c r="I57" s="63">
        <v>407</v>
      </c>
      <c r="J57" s="63">
        <v>226</v>
      </c>
      <c r="K57" s="63">
        <v>144</v>
      </c>
    </row>
    <row r="58" spans="1:11" ht="9.75" customHeight="1" x14ac:dyDescent="0.2">
      <c r="A58" s="49" t="s">
        <v>45</v>
      </c>
      <c r="B58" s="64">
        <v>93</v>
      </c>
      <c r="C58" s="64">
        <v>-56</v>
      </c>
      <c r="D58" s="64">
        <v>42</v>
      </c>
      <c r="E58" s="64">
        <v>-16</v>
      </c>
      <c r="F58" s="64">
        <v>-2</v>
      </c>
      <c r="G58" s="64">
        <v>-13</v>
      </c>
      <c r="H58" s="64">
        <v>-42</v>
      </c>
      <c r="I58" s="64">
        <v>-18</v>
      </c>
      <c r="J58" s="64">
        <v>29</v>
      </c>
      <c r="K58" s="64" t="s">
        <v>64</v>
      </c>
    </row>
    <row r="59" spans="1:11" ht="9.75" customHeight="1" x14ac:dyDescent="0.2">
      <c r="A59" s="49" t="s">
        <v>46</v>
      </c>
      <c r="B59" s="64">
        <v>-24</v>
      </c>
      <c r="C59" s="64">
        <v>-4</v>
      </c>
      <c r="D59" s="64">
        <v>-11</v>
      </c>
      <c r="E59" s="64">
        <v>175</v>
      </c>
      <c r="F59" s="64">
        <v>77</v>
      </c>
      <c r="G59" s="64">
        <v>51</v>
      </c>
      <c r="H59" s="64">
        <v>45</v>
      </c>
      <c r="I59" s="64">
        <v>12</v>
      </c>
      <c r="J59" s="64">
        <v>90</v>
      </c>
      <c r="K59" s="64">
        <v>-30</v>
      </c>
    </row>
    <row r="60" spans="1:11" ht="9.75" customHeight="1" x14ac:dyDescent="0.2">
      <c r="A60" s="49" t="s">
        <v>47</v>
      </c>
      <c r="B60" s="64">
        <v>30</v>
      </c>
      <c r="C60" s="64">
        <v>13</v>
      </c>
      <c r="D60" s="64">
        <v>24</v>
      </c>
      <c r="E60" s="64">
        <v>56</v>
      </c>
      <c r="F60" s="64">
        <v>69</v>
      </c>
      <c r="G60" s="64">
        <v>7</v>
      </c>
      <c r="H60" s="64">
        <v>-18</v>
      </c>
      <c r="I60" s="64">
        <v>91</v>
      </c>
      <c r="J60" s="64">
        <v>-24</v>
      </c>
      <c r="K60" s="64">
        <v>-36</v>
      </c>
    </row>
    <row r="61" spans="1:11" ht="9.75" customHeight="1" x14ac:dyDescent="0.2">
      <c r="A61" s="49" t="s">
        <v>48</v>
      </c>
      <c r="B61" s="64">
        <v>28</v>
      </c>
      <c r="C61" s="64">
        <v>278</v>
      </c>
      <c r="D61" s="64">
        <v>118</v>
      </c>
      <c r="E61" s="64">
        <v>32</v>
      </c>
      <c r="F61" s="64">
        <v>12</v>
      </c>
      <c r="G61" s="64">
        <v>-16</v>
      </c>
      <c r="H61" s="64">
        <v>10</v>
      </c>
      <c r="I61" s="64">
        <v>66</v>
      </c>
      <c r="J61" s="64">
        <v>-14</v>
      </c>
      <c r="K61" s="64">
        <v>72</v>
      </c>
    </row>
    <row r="62" spans="1:11" ht="9.75" customHeight="1" x14ac:dyDescent="0.2">
      <c r="A62" s="49" t="s">
        <v>49</v>
      </c>
      <c r="B62" s="64">
        <v>32</v>
      </c>
      <c r="C62" s="64">
        <v>43</v>
      </c>
      <c r="D62" s="64">
        <v>61</v>
      </c>
      <c r="E62" s="64">
        <v>63</v>
      </c>
      <c r="F62" s="64">
        <v>81</v>
      </c>
      <c r="G62" s="64">
        <v>120</v>
      </c>
      <c r="H62" s="64">
        <v>32</v>
      </c>
      <c r="I62" s="64">
        <v>-6</v>
      </c>
      <c r="J62" s="64">
        <v>-7</v>
      </c>
      <c r="K62" s="64">
        <v>34</v>
      </c>
    </row>
    <row r="63" spans="1:11" ht="9.75" customHeight="1" x14ac:dyDescent="0.2">
      <c r="A63" s="49" t="s">
        <v>50</v>
      </c>
      <c r="B63" s="64">
        <v>112</v>
      </c>
      <c r="C63" s="64">
        <v>145</v>
      </c>
      <c r="D63" s="64">
        <v>38</v>
      </c>
      <c r="E63" s="64">
        <v>40</v>
      </c>
      <c r="F63" s="64">
        <v>44</v>
      </c>
      <c r="G63" s="64">
        <v>29</v>
      </c>
      <c r="H63" s="64">
        <v>1</v>
      </c>
      <c r="I63" s="64">
        <v>-5</v>
      </c>
      <c r="J63" s="64">
        <v>8</v>
      </c>
      <c r="K63" s="64">
        <v>3</v>
      </c>
    </row>
    <row r="64" spans="1:11" ht="9.75" customHeight="1" x14ac:dyDescent="0.2">
      <c r="A64" s="49" t="s">
        <v>51</v>
      </c>
      <c r="B64" s="64">
        <v>38</v>
      </c>
      <c r="C64" s="64">
        <v>71</v>
      </c>
      <c r="D64" s="64">
        <v>131</v>
      </c>
      <c r="E64" s="64">
        <v>157</v>
      </c>
      <c r="F64" s="64">
        <v>184</v>
      </c>
      <c r="G64" s="64">
        <v>114</v>
      </c>
      <c r="H64" s="64">
        <v>92</v>
      </c>
      <c r="I64" s="64">
        <v>229</v>
      </c>
      <c r="J64" s="64">
        <v>110</v>
      </c>
      <c r="K64" s="64">
        <v>96</v>
      </c>
    </row>
    <row r="65" spans="1:11" s="5" customFormat="1" ht="9.75" customHeight="1" x14ac:dyDescent="0.2">
      <c r="A65" s="49" t="s">
        <v>52</v>
      </c>
      <c r="B65" s="64">
        <v>-19</v>
      </c>
      <c r="C65" s="64">
        <v>22</v>
      </c>
      <c r="D65" s="64">
        <v>10</v>
      </c>
      <c r="E65" s="64">
        <v>67</v>
      </c>
      <c r="F65" s="64">
        <v>37</v>
      </c>
      <c r="G65" s="64">
        <v>-9</v>
      </c>
      <c r="H65" s="64">
        <v>-7</v>
      </c>
      <c r="I65" s="64">
        <v>31</v>
      </c>
      <c r="J65" s="64">
        <v>12</v>
      </c>
      <c r="K65" s="64">
        <v>11</v>
      </c>
    </row>
    <row r="66" spans="1:11" ht="9.75" customHeight="1" x14ac:dyDescent="0.2">
      <c r="A66" s="49" t="s">
        <v>53</v>
      </c>
      <c r="B66" s="64">
        <v>-11</v>
      </c>
      <c r="C66" s="64">
        <v>-18</v>
      </c>
      <c r="D66" s="64">
        <v>53</v>
      </c>
      <c r="E66" s="64">
        <v>117</v>
      </c>
      <c r="F66" s="64">
        <v>10</v>
      </c>
      <c r="G66" s="64">
        <v>15</v>
      </c>
      <c r="H66" s="64">
        <v>2</v>
      </c>
      <c r="I66" s="64">
        <v>7</v>
      </c>
      <c r="J66" s="64">
        <v>22</v>
      </c>
      <c r="K66" s="64">
        <v>-6</v>
      </c>
    </row>
    <row r="67" spans="1:11" s="5" customFormat="1" ht="9.75" customHeight="1" x14ac:dyDescent="0.2">
      <c r="A67" s="54" t="s">
        <v>493</v>
      </c>
      <c r="B67" s="63">
        <v>-339</v>
      </c>
      <c r="C67" s="63">
        <v>-192</v>
      </c>
      <c r="D67" s="63">
        <v>370</v>
      </c>
      <c r="E67" s="63">
        <v>222</v>
      </c>
      <c r="F67" s="63">
        <v>102</v>
      </c>
      <c r="G67" s="63">
        <v>149</v>
      </c>
      <c r="H67" s="63">
        <v>37</v>
      </c>
      <c r="I67" s="63">
        <v>-45</v>
      </c>
      <c r="J67" s="63">
        <v>195</v>
      </c>
      <c r="K67" s="63">
        <v>130</v>
      </c>
    </row>
    <row r="68" spans="1:11" ht="9.75" customHeight="1" x14ac:dyDescent="0.2">
      <c r="A68" s="49" t="s">
        <v>54</v>
      </c>
      <c r="B68" s="64">
        <v>1</v>
      </c>
      <c r="C68" s="64">
        <v>-10</v>
      </c>
      <c r="D68" s="64">
        <v>-4</v>
      </c>
      <c r="E68" s="64">
        <v>6</v>
      </c>
      <c r="F68" s="64">
        <v>-24</v>
      </c>
      <c r="G68" s="64" t="s">
        <v>64</v>
      </c>
      <c r="H68" s="64" t="s">
        <v>64</v>
      </c>
      <c r="I68" s="64">
        <v>-6</v>
      </c>
      <c r="J68" s="64">
        <v>-1</v>
      </c>
      <c r="K68" s="64">
        <v>5</v>
      </c>
    </row>
    <row r="69" spans="1:11" ht="9.75" customHeight="1" x14ac:dyDescent="0.2">
      <c r="A69" s="49" t="s">
        <v>55</v>
      </c>
      <c r="B69" s="64">
        <v>-91</v>
      </c>
      <c r="C69" s="64">
        <v>-178</v>
      </c>
      <c r="D69" s="64">
        <v>2</v>
      </c>
      <c r="E69" s="64">
        <v>-20</v>
      </c>
      <c r="F69" s="64">
        <v>28</v>
      </c>
      <c r="G69" s="64">
        <v>33</v>
      </c>
      <c r="H69" s="64">
        <v>-38</v>
      </c>
      <c r="I69" s="64">
        <v>32</v>
      </c>
      <c r="J69" s="64">
        <v>17</v>
      </c>
      <c r="K69" s="64">
        <v>-39</v>
      </c>
    </row>
    <row r="70" spans="1:11" ht="9.75" customHeight="1" x14ac:dyDescent="0.2">
      <c r="A70" s="49" t="s">
        <v>56</v>
      </c>
      <c r="B70" s="64">
        <v>-5</v>
      </c>
      <c r="C70" s="64">
        <v>-1</v>
      </c>
      <c r="D70" s="64">
        <v>11</v>
      </c>
      <c r="E70" s="64">
        <v>2</v>
      </c>
      <c r="F70" s="64">
        <v>-9</v>
      </c>
      <c r="G70" s="64">
        <v>13</v>
      </c>
      <c r="H70" s="64">
        <v>-1</v>
      </c>
      <c r="I70" s="64">
        <v>-5</v>
      </c>
      <c r="J70" s="64">
        <v>3</v>
      </c>
      <c r="K70" s="64" t="s">
        <v>64</v>
      </c>
    </row>
    <row r="71" spans="1:11" ht="9.75" customHeight="1" x14ac:dyDescent="0.2">
      <c r="A71" s="49" t="s">
        <v>57</v>
      </c>
      <c r="B71" s="64">
        <v>-33</v>
      </c>
      <c r="C71" s="64">
        <v>69</v>
      </c>
      <c r="D71" s="64">
        <v>-30</v>
      </c>
      <c r="E71" s="64">
        <v>40</v>
      </c>
      <c r="F71" s="64">
        <v>55</v>
      </c>
      <c r="G71" s="64">
        <v>38</v>
      </c>
      <c r="H71" s="64">
        <v>22</v>
      </c>
      <c r="I71" s="64">
        <v>-48</v>
      </c>
      <c r="J71" s="64">
        <v>3</v>
      </c>
      <c r="K71" s="64">
        <v>7</v>
      </c>
    </row>
    <row r="72" spans="1:11" ht="9.75" customHeight="1" x14ac:dyDescent="0.2">
      <c r="A72" s="49" t="s">
        <v>58</v>
      </c>
      <c r="B72" s="64">
        <v>-265</v>
      </c>
      <c r="C72" s="64">
        <v>-107</v>
      </c>
      <c r="D72" s="64">
        <v>174</v>
      </c>
      <c r="E72" s="64">
        <v>62</v>
      </c>
      <c r="F72" s="64">
        <v>31</v>
      </c>
      <c r="G72" s="64">
        <v>-33</v>
      </c>
      <c r="H72" s="64">
        <v>28</v>
      </c>
      <c r="I72" s="64">
        <v>-93</v>
      </c>
      <c r="J72" s="64">
        <v>13</v>
      </c>
      <c r="K72" s="64">
        <v>120</v>
      </c>
    </row>
    <row r="73" spans="1:11" ht="9.75" customHeight="1" x14ac:dyDescent="0.2">
      <c r="A73" s="49" t="s">
        <v>59</v>
      </c>
      <c r="B73" s="64">
        <v>6</v>
      </c>
      <c r="C73" s="64">
        <v>4</v>
      </c>
      <c r="D73" s="64">
        <v>64</v>
      </c>
      <c r="E73" s="64">
        <v>-3</v>
      </c>
      <c r="F73" s="64">
        <v>-26</v>
      </c>
      <c r="G73" s="64">
        <v>46</v>
      </c>
      <c r="H73" s="64">
        <v>-40</v>
      </c>
      <c r="I73" s="64">
        <v>19</v>
      </c>
      <c r="J73" s="64">
        <v>15</v>
      </c>
      <c r="K73" s="64">
        <v>-2</v>
      </c>
    </row>
    <row r="74" spans="1:11" ht="9.75" customHeight="1" x14ac:dyDescent="0.2">
      <c r="A74" s="49" t="s">
        <v>60</v>
      </c>
      <c r="B74" s="64">
        <v>13</v>
      </c>
      <c r="C74" s="64">
        <v>-11</v>
      </c>
      <c r="D74" s="64">
        <v>76</v>
      </c>
      <c r="E74" s="64">
        <v>68</v>
      </c>
      <c r="F74" s="64">
        <v>9</v>
      </c>
      <c r="G74" s="64">
        <v>43</v>
      </c>
      <c r="H74" s="64">
        <v>-15</v>
      </c>
      <c r="I74" s="64">
        <v>36</v>
      </c>
      <c r="J74" s="64">
        <v>43</v>
      </c>
      <c r="K74" s="64">
        <v>1</v>
      </c>
    </row>
    <row r="75" spans="1:11" ht="9.75" customHeight="1" x14ac:dyDescent="0.2">
      <c r="A75" s="49" t="s">
        <v>61</v>
      </c>
      <c r="B75" s="64">
        <v>35</v>
      </c>
      <c r="C75" s="64">
        <v>22</v>
      </c>
      <c r="D75" s="64">
        <v>43</v>
      </c>
      <c r="E75" s="64">
        <v>54</v>
      </c>
      <c r="F75" s="64">
        <v>14</v>
      </c>
      <c r="G75" s="64">
        <v>23</v>
      </c>
      <c r="H75" s="64">
        <v>61</v>
      </c>
      <c r="I75" s="64">
        <v>26</v>
      </c>
      <c r="J75" s="64">
        <v>90</v>
      </c>
      <c r="K75" s="64">
        <v>19</v>
      </c>
    </row>
    <row r="76" spans="1:11" ht="9.75" customHeight="1" x14ac:dyDescent="0.2">
      <c r="A76" s="49" t="s">
        <v>62</v>
      </c>
      <c r="B76" s="64" t="s">
        <v>64</v>
      </c>
      <c r="C76" s="64">
        <v>20</v>
      </c>
      <c r="D76" s="64">
        <v>34</v>
      </c>
      <c r="E76" s="64">
        <v>13</v>
      </c>
      <c r="F76" s="64">
        <v>24</v>
      </c>
      <c r="G76" s="64">
        <v>-14</v>
      </c>
      <c r="H76" s="64">
        <v>20</v>
      </c>
      <c r="I76" s="64">
        <v>-6</v>
      </c>
      <c r="J76" s="64">
        <v>12</v>
      </c>
      <c r="K76" s="64">
        <v>19</v>
      </c>
    </row>
    <row r="77" spans="1:11" ht="8.1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9.9499999999999993" customHeight="1" x14ac:dyDescent="0.2">
      <c r="A78" s="49" t="s">
        <v>63</v>
      </c>
      <c r="B78" s="64">
        <v>-1</v>
      </c>
      <c r="C78" s="64">
        <v>-51</v>
      </c>
      <c r="D78" s="64">
        <v>16</v>
      </c>
      <c r="E78" s="64">
        <v>149</v>
      </c>
      <c r="F78" s="64">
        <v>72</v>
      </c>
      <c r="G78" s="64">
        <v>179</v>
      </c>
      <c r="H78" s="64">
        <v>143</v>
      </c>
      <c r="I78" s="64">
        <v>97</v>
      </c>
      <c r="J78" s="64">
        <v>-40</v>
      </c>
      <c r="K78" s="64">
        <v>23</v>
      </c>
    </row>
    <row r="79" spans="1:11" ht="9.9499999999999993" customHeight="1" x14ac:dyDescent="0.2">
      <c r="K79" s="62"/>
    </row>
    <row r="80" spans="1:11" ht="9.9499999999999993" customHeight="1" x14ac:dyDescent="0.2">
      <c r="K80" s="62"/>
    </row>
    <row r="81" spans="1:11" ht="9.9499999999999993" customHeight="1" x14ac:dyDescent="0.2">
      <c r="A81" s="57" t="s">
        <v>610</v>
      </c>
      <c r="K81" s="62"/>
    </row>
  </sheetData>
  <phoneticPr fontId="0" type="noConversion"/>
  <pageMargins left="1.0629921259842521" right="0.62992125984251968" top="0.62992125984251968" bottom="0.62992125984251968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/>
  </sheetViews>
  <sheetFormatPr defaultRowHeight="11.25" x14ac:dyDescent="0.2"/>
  <cols>
    <col min="1" max="1" width="22.28515625" style="56" customWidth="1"/>
    <col min="2" max="2" width="3.140625" style="163" customWidth="1"/>
    <col min="3" max="3" width="6.7109375" style="64" customWidth="1"/>
    <col min="4" max="4" width="9" style="64" customWidth="1"/>
    <col min="5" max="5" width="5.85546875" style="64" customWidth="1"/>
    <col min="6" max="6" width="5.7109375" style="64" customWidth="1"/>
    <col min="7" max="7" width="8" style="64" customWidth="1"/>
    <col min="8" max="8" width="9" style="64" customWidth="1"/>
    <col min="9" max="17" width="5.7109375" style="64" customWidth="1"/>
    <col min="18" max="18" width="8" style="64" customWidth="1"/>
    <col min="19" max="16384" width="9.140625" style="4"/>
  </cols>
  <sheetData>
    <row r="1" spans="1:18" s="37" customFormat="1" ht="12" x14ac:dyDescent="0.2">
      <c r="A1" s="47" t="s">
        <v>859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3" spans="1:18" ht="5.0999999999999996" customHeight="1" x14ac:dyDescent="0.2">
      <c r="A3" s="120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x14ac:dyDescent="0.2">
      <c r="A4" s="51" t="s">
        <v>1042</v>
      </c>
      <c r="B4" s="112" t="s">
        <v>284</v>
      </c>
      <c r="C4" s="122" t="s">
        <v>684</v>
      </c>
      <c r="D4" s="122" t="s">
        <v>126</v>
      </c>
      <c r="E4" s="122" t="s">
        <v>611</v>
      </c>
      <c r="F4" s="122" t="s">
        <v>681</v>
      </c>
      <c r="G4" s="122" t="s">
        <v>685</v>
      </c>
      <c r="H4" s="122" t="s">
        <v>674</v>
      </c>
      <c r="I4" s="122" t="s">
        <v>675</v>
      </c>
      <c r="J4" s="122" t="s">
        <v>676</v>
      </c>
      <c r="K4" s="122" t="s">
        <v>677</v>
      </c>
      <c r="L4" s="122" t="s">
        <v>656</v>
      </c>
      <c r="M4" s="122" t="s">
        <v>654</v>
      </c>
      <c r="N4" s="122" t="s">
        <v>680</v>
      </c>
      <c r="O4" s="122" t="s">
        <v>678</v>
      </c>
      <c r="P4" s="122" t="s">
        <v>679</v>
      </c>
      <c r="Q4" s="122" t="s">
        <v>655</v>
      </c>
      <c r="R4" s="122" t="s">
        <v>683</v>
      </c>
    </row>
    <row r="5" spans="1:18" x14ac:dyDescent="0.2">
      <c r="A5" s="51" t="s">
        <v>462</v>
      </c>
      <c r="B5" s="112" t="s">
        <v>282</v>
      </c>
      <c r="C5" s="122" t="s">
        <v>300</v>
      </c>
      <c r="D5" s="122"/>
      <c r="E5" s="122"/>
      <c r="F5" s="122" t="s">
        <v>682</v>
      </c>
      <c r="G5" s="64" t="s">
        <v>300</v>
      </c>
      <c r="H5" s="122" t="s">
        <v>659</v>
      </c>
      <c r="I5" s="122" t="s">
        <v>660</v>
      </c>
      <c r="J5" s="122"/>
      <c r="K5" s="122" t="s">
        <v>661</v>
      </c>
      <c r="L5" s="122" t="s">
        <v>658</v>
      </c>
      <c r="M5" s="122" t="s">
        <v>657</v>
      </c>
      <c r="N5" s="122" t="s">
        <v>307</v>
      </c>
      <c r="O5" s="122"/>
      <c r="P5" s="122"/>
      <c r="Q5" s="122"/>
      <c r="R5" s="122" t="s">
        <v>300</v>
      </c>
    </row>
    <row r="6" spans="1:18" x14ac:dyDescent="0.2">
      <c r="A6" s="51" t="s">
        <v>463</v>
      </c>
      <c r="B6" s="112" t="s">
        <v>281</v>
      </c>
      <c r="C6" s="122" t="s">
        <v>89</v>
      </c>
      <c r="D6" s="122"/>
      <c r="E6" s="122"/>
      <c r="F6" s="122"/>
      <c r="G6" s="122" t="s">
        <v>89</v>
      </c>
      <c r="H6" s="122"/>
      <c r="I6" s="49"/>
      <c r="J6" s="122"/>
      <c r="K6" s="49"/>
      <c r="L6" s="122"/>
      <c r="M6" s="122"/>
      <c r="N6" s="122"/>
      <c r="O6" s="122"/>
      <c r="P6" s="122"/>
      <c r="Q6" s="122"/>
      <c r="R6" s="122" t="s">
        <v>89</v>
      </c>
    </row>
    <row r="7" spans="1:18" ht="5.0999999999999996" customHeight="1" x14ac:dyDescent="0.2">
      <c r="A7" s="124"/>
      <c r="B7" s="162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9" spans="1:18" ht="9.75" customHeight="1" x14ac:dyDescent="0.2">
      <c r="A9" s="55" t="s">
        <v>1</v>
      </c>
      <c r="B9" s="163" t="s">
        <v>278</v>
      </c>
      <c r="C9" s="64">
        <v>9411</v>
      </c>
      <c r="D9" s="64">
        <v>1420</v>
      </c>
      <c r="E9" s="64">
        <v>6156</v>
      </c>
      <c r="F9" s="64">
        <v>25</v>
      </c>
      <c r="G9" s="64">
        <v>7601</v>
      </c>
      <c r="H9" s="64">
        <v>113</v>
      </c>
      <c r="I9" s="64">
        <v>261</v>
      </c>
      <c r="J9" s="64">
        <v>422</v>
      </c>
      <c r="K9" s="64">
        <v>127</v>
      </c>
      <c r="L9" s="64">
        <v>74</v>
      </c>
      <c r="M9" s="64">
        <v>270</v>
      </c>
      <c r="N9" s="64">
        <v>36</v>
      </c>
      <c r="O9" s="64">
        <v>109</v>
      </c>
      <c r="P9" s="64">
        <v>326</v>
      </c>
      <c r="Q9" s="64">
        <v>72</v>
      </c>
      <c r="R9" s="64">
        <v>1810</v>
      </c>
    </row>
    <row r="10" spans="1:18" ht="9.75" customHeight="1" x14ac:dyDescent="0.2">
      <c r="B10" s="163" t="s">
        <v>277</v>
      </c>
      <c r="C10" s="64">
        <v>10074</v>
      </c>
      <c r="D10" s="64">
        <v>1468</v>
      </c>
      <c r="E10" s="64">
        <v>5813</v>
      </c>
      <c r="F10" s="64">
        <v>35</v>
      </c>
      <c r="G10" s="64">
        <v>7316</v>
      </c>
      <c r="H10" s="64">
        <v>182</v>
      </c>
      <c r="I10" s="64">
        <v>344</v>
      </c>
      <c r="J10" s="64">
        <v>543</v>
      </c>
      <c r="K10" s="64">
        <v>121</v>
      </c>
      <c r="L10" s="64">
        <v>128</v>
      </c>
      <c r="M10" s="64">
        <v>487</v>
      </c>
      <c r="N10" s="64">
        <v>35</v>
      </c>
      <c r="O10" s="64">
        <v>203</v>
      </c>
      <c r="P10" s="64">
        <v>557</v>
      </c>
      <c r="Q10" s="64">
        <v>158</v>
      </c>
      <c r="R10" s="64">
        <v>2758</v>
      </c>
    </row>
    <row r="11" spans="1:18" ht="9.75" customHeight="1" x14ac:dyDescent="0.2">
      <c r="B11" s="164" t="s">
        <v>276</v>
      </c>
      <c r="C11" s="63">
        <v>-663</v>
      </c>
      <c r="D11" s="63">
        <v>-48</v>
      </c>
      <c r="E11" s="63">
        <v>343</v>
      </c>
      <c r="F11" s="63">
        <v>-10</v>
      </c>
      <c r="G11" s="63">
        <v>285</v>
      </c>
      <c r="H11" s="63">
        <v>-69</v>
      </c>
      <c r="I11" s="63">
        <v>-83</v>
      </c>
      <c r="J11" s="63">
        <v>-121</v>
      </c>
      <c r="K11" s="63">
        <v>6</v>
      </c>
      <c r="L11" s="63">
        <v>-54</v>
      </c>
      <c r="M11" s="63">
        <v>-217</v>
      </c>
      <c r="N11" s="63">
        <v>1</v>
      </c>
      <c r="O11" s="63">
        <v>-94</v>
      </c>
      <c r="P11" s="63">
        <v>-231</v>
      </c>
      <c r="Q11" s="63">
        <v>-86</v>
      </c>
      <c r="R11" s="63">
        <v>-948</v>
      </c>
    </row>
    <row r="12" spans="1:18" ht="9.75" customHeight="1" x14ac:dyDescent="0.2"/>
    <row r="13" spans="1:18" ht="9.75" customHeight="1" x14ac:dyDescent="0.2">
      <c r="A13" s="56" t="s">
        <v>487</v>
      </c>
      <c r="B13" s="163" t="s">
        <v>278</v>
      </c>
      <c r="C13" s="64">
        <v>2356</v>
      </c>
      <c r="D13" s="64">
        <v>529</v>
      </c>
      <c r="E13" s="64">
        <v>1503</v>
      </c>
      <c r="F13" s="64">
        <v>8</v>
      </c>
      <c r="G13" s="64">
        <v>2040</v>
      </c>
      <c r="H13" s="64">
        <v>18</v>
      </c>
      <c r="I13" s="64">
        <v>25</v>
      </c>
      <c r="J13" s="64">
        <v>36</v>
      </c>
      <c r="K13" s="64">
        <v>50</v>
      </c>
      <c r="L13" s="64">
        <v>8</v>
      </c>
      <c r="M13" s="64">
        <v>115</v>
      </c>
      <c r="N13" s="64">
        <v>2</v>
      </c>
      <c r="O13" s="64">
        <v>7</v>
      </c>
      <c r="P13" s="64">
        <v>31</v>
      </c>
      <c r="Q13" s="64">
        <v>24</v>
      </c>
      <c r="R13" s="64">
        <v>316</v>
      </c>
    </row>
    <row r="14" spans="1:18" ht="9.75" customHeight="1" x14ac:dyDescent="0.2">
      <c r="B14" s="163" t="s">
        <v>277</v>
      </c>
      <c r="C14" s="64">
        <v>2495</v>
      </c>
      <c r="D14" s="64">
        <v>571</v>
      </c>
      <c r="E14" s="64">
        <v>1349</v>
      </c>
      <c r="F14" s="64">
        <v>16</v>
      </c>
      <c r="G14" s="64">
        <v>1936</v>
      </c>
      <c r="H14" s="64">
        <v>52</v>
      </c>
      <c r="I14" s="64">
        <v>26</v>
      </c>
      <c r="J14" s="64">
        <v>60</v>
      </c>
      <c r="K14" s="64">
        <v>42</v>
      </c>
      <c r="L14" s="64">
        <v>16</v>
      </c>
      <c r="M14" s="64">
        <v>182</v>
      </c>
      <c r="N14" s="64" t="s">
        <v>64</v>
      </c>
      <c r="O14" s="64">
        <v>13</v>
      </c>
      <c r="P14" s="64">
        <v>85</v>
      </c>
      <c r="Q14" s="64">
        <v>83</v>
      </c>
      <c r="R14" s="64">
        <v>559</v>
      </c>
    </row>
    <row r="15" spans="1:18" ht="9.75" customHeight="1" x14ac:dyDescent="0.2">
      <c r="B15" s="163" t="s">
        <v>276</v>
      </c>
      <c r="C15" s="64">
        <v>-139</v>
      </c>
      <c r="D15" s="64">
        <v>-42</v>
      </c>
      <c r="E15" s="64">
        <v>154</v>
      </c>
      <c r="F15" s="64">
        <v>-8</v>
      </c>
      <c r="G15" s="64">
        <v>104</v>
      </c>
      <c r="H15" s="64">
        <v>-34</v>
      </c>
      <c r="I15" s="64">
        <v>-1</v>
      </c>
      <c r="J15" s="64">
        <v>-24</v>
      </c>
      <c r="K15" s="64">
        <v>8</v>
      </c>
      <c r="L15" s="64">
        <v>-8</v>
      </c>
      <c r="M15" s="64">
        <v>-67</v>
      </c>
      <c r="N15" s="64">
        <v>2</v>
      </c>
      <c r="O15" s="64">
        <v>-6</v>
      </c>
      <c r="P15" s="64">
        <v>-54</v>
      </c>
      <c r="Q15" s="64">
        <v>-59</v>
      </c>
      <c r="R15" s="64">
        <v>-243</v>
      </c>
    </row>
    <row r="16" spans="1:18" ht="9.75" customHeight="1" x14ac:dyDescent="0.2"/>
    <row r="17" spans="1:18" ht="9.75" customHeight="1" x14ac:dyDescent="0.2">
      <c r="A17" s="56" t="s">
        <v>488</v>
      </c>
      <c r="B17" s="163" t="s">
        <v>278</v>
      </c>
      <c r="C17" s="64">
        <v>299</v>
      </c>
      <c r="D17" s="64">
        <v>45</v>
      </c>
      <c r="E17" s="64">
        <v>191</v>
      </c>
      <c r="F17" s="64">
        <v>1</v>
      </c>
      <c r="G17" s="64">
        <v>237</v>
      </c>
      <c r="H17" s="64">
        <v>4</v>
      </c>
      <c r="I17" s="64">
        <v>3</v>
      </c>
      <c r="J17" s="64">
        <v>8</v>
      </c>
      <c r="K17" s="64">
        <v>11</v>
      </c>
      <c r="L17" s="64">
        <v>1</v>
      </c>
      <c r="M17" s="64">
        <v>18</v>
      </c>
      <c r="N17" s="64" t="s">
        <v>64</v>
      </c>
      <c r="O17" s="64" t="s">
        <v>64</v>
      </c>
      <c r="P17" s="64">
        <v>12</v>
      </c>
      <c r="Q17" s="64">
        <v>5</v>
      </c>
      <c r="R17" s="64">
        <v>62</v>
      </c>
    </row>
    <row r="18" spans="1:18" ht="9.75" customHeight="1" x14ac:dyDescent="0.2">
      <c r="B18" s="163" t="s">
        <v>277</v>
      </c>
      <c r="C18" s="64">
        <v>248</v>
      </c>
      <c r="D18" s="64">
        <v>33</v>
      </c>
      <c r="E18" s="64">
        <v>134</v>
      </c>
      <c r="F18" s="64">
        <v>1</v>
      </c>
      <c r="G18" s="64">
        <v>168</v>
      </c>
      <c r="H18" s="64">
        <v>4</v>
      </c>
      <c r="I18" s="64">
        <v>4</v>
      </c>
      <c r="J18" s="64">
        <v>4</v>
      </c>
      <c r="K18" s="64">
        <v>8</v>
      </c>
      <c r="L18" s="64" t="s">
        <v>64</v>
      </c>
      <c r="M18" s="64">
        <v>45</v>
      </c>
      <c r="N18" s="64" t="s">
        <v>64</v>
      </c>
      <c r="O18" s="64" t="s">
        <v>64</v>
      </c>
      <c r="P18" s="64">
        <v>14</v>
      </c>
      <c r="Q18" s="64">
        <v>1</v>
      </c>
      <c r="R18" s="64">
        <v>80</v>
      </c>
    </row>
    <row r="19" spans="1:18" ht="9.75" customHeight="1" x14ac:dyDescent="0.2">
      <c r="B19" s="163" t="s">
        <v>276</v>
      </c>
      <c r="C19" s="64">
        <v>51</v>
      </c>
      <c r="D19" s="64">
        <v>12</v>
      </c>
      <c r="E19" s="64">
        <v>57</v>
      </c>
      <c r="F19" s="64" t="s">
        <v>64</v>
      </c>
      <c r="G19" s="64">
        <v>69</v>
      </c>
      <c r="H19" s="64" t="s">
        <v>64</v>
      </c>
      <c r="I19" s="64">
        <v>-1</v>
      </c>
      <c r="J19" s="64">
        <v>4</v>
      </c>
      <c r="K19" s="64">
        <v>3</v>
      </c>
      <c r="L19" s="64">
        <v>1</v>
      </c>
      <c r="M19" s="64">
        <v>-27</v>
      </c>
      <c r="N19" s="64" t="s">
        <v>64</v>
      </c>
      <c r="O19" s="64" t="s">
        <v>64</v>
      </c>
      <c r="P19" s="64">
        <v>-2</v>
      </c>
      <c r="Q19" s="64">
        <v>4</v>
      </c>
      <c r="R19" s="64">
        <v>-18</v>
      </c>
    </row>
    <row r="20" spans="1:18" ht="9.75" customHeight="1" x14ac:dyDescent="0.2"/>
    <row r="21" spans="1:18" ht="9.75" customHeight="1" x14ac:dyDescent="0.2">
      <c r="A21" s="56" t="s">
        <v>489</v>
      </c>
      <c r="B21" s="163" t="s">
        <v>278</v>
      </c>
      <c r="C21" s="64">
        <v>1242</v>
      </c>
      <c r="D21" s="64">
        <v>175</v>
      </c>
      <c r="E21" s="64">
        <v>857</v>
      </c>
      <c r="F21" s="64">
        <v>5</v>
      </c>
      <c r="G21" s="64">
        <v>1037</v>
      </c>
      <c r="H21" s="64">
        <v>15</v>
      </c>
      <c r="I21" s="64">
        <v>31</v>
      </c>
      <c r="J21" s="64">
        <v>28</v>
      </c>
      <c r="K21" s="64">
        <v>11</v>
      </c>
      <c r="L21" s="64">
        <v>7</v>
      </c>
      <c r="M21" s="64">
        <v>33</v>
      </c>
      <c r="N21" s="64">
        <v>8</v>
      </c>
      <c r="O21" s="64">
        <v>13</v>
      </c>
      <c r="P21" s="64">
        <v>46</v>
      </c>
      <c r="Q21" s="64">
        <v>13</v>
      </c>
      <c r="R21" s="64">
        <v>205</v>
      </c>
    </row>
    <row r="22" spans="1:18" ht="9.75" customHeight="1" x14ac:dyDescent="0.2">
      <c r="B22" s="163" t="s">
        <v>277</v>
      </c>
      <c r="C22" s="64">
        <v>1168</v>
      </c>
      <c r="D22" s="64">
        <v>158</v>
      </c>
      <c r="E22" s="64">
        <v>684</v>
      </c>
      <c r="F22" s="64">
        <v>8</v>
      </c>
      <c r="G22" s="64">
        <v>850</v>
      </c>
      <c r="H22" s="64">
        <v>16</v>
      </c>
      <c r="I22" s="64">
        <v>45</v>
      </c>
      <c r="J22" s="64">
        <v>26</v>
      </c>
      <c r="K22" s="64">
        <v>16</v>
      </c>
      <c r="L22" s="64">
        <v>11</v>
      </c>
      <c r="M22" s="64">
        <v>76</v>
      </c>
      <c r="N22" s="64">
        <v>4</v>
      </c>
      <c r="O22" s="64">
        <v>33</v>
      </c>
      <c r="P22" s="64">
        <v>77</v>
      </c>
      <c r="Q22" s="64">
        <v>14</v>
      </c>
      <c r="R22" s="64">
        <v>318</v>
      </c>
    </row>
    <row r="23" spans="1:18" ht="9.75" customHeight="1" x14ac:dyDescent="0.2">
      <c r="B23" s="163" t="s">
        <v>276</v>
      </c>
      <c r="C23" s="64">
        <v>74</v>
      </c>
      <c r="D23" s="64">
        <v>17</v>
      </c>
      <c r="E23" s="64">
        <v>173</v>
      </c>
      <c r="F23" s="64">
        <v>-3</v>
      </c>
      <c r="G23" s="64">
        <v>187</v>
      </c>
      <c r="H23" s="64">
        <v>-1</v>
      </c>
      <c r="I23" s="64">
        <v>-14</v>
      </c>
      <c r="J23" s="64">
        <v>2</v>
      </c>
      <c r="K23" s="64">
        <v>-5</v>
      </c>
      <c r="L23" s="64">
        <v>-4</v>
      </c>
      <c r="M23" s="64">
        <v>-43</v>
      </c>
      <c r="N23" s="64">
        <v>4</v>
      </c>
      <c r="O23" s="64">
        <v>-20</v>
      </c>
      <c r="P23" s="64">
        <v>-31</v>
      </c>
      <c r="Q23" s="64">
        <v>-1</v>
      </c>
      <c r="R23" s="64">
        <v>-113</v>
      </c>
    </row>
    <row r="24" spans="1:18" ht="9.75" customHeight="1" x14ac:dyDescent="0.2"/>
    <row r="25" spans="1:18" ht="9.75" customHeight="1" x14ac:dyDescent="0.2">
      <c r="A25" s="56" t="s">
        <v>490</v>
      </c>
      <c r="B25" s="163" t="s">
        <v>278</v>
      </c>
      <c r="C25" s="64">
        <v>1974</v>
      </c>
      <c r="D25" s="64">
        <v>238</v>
      </c>
      <c r="E25" s="64">
        <v>1275</v>
      </c>
      <c r="F25" s="64">
        <v>3</v>
      </c>
      <c r="G25" s="64">
        <v>1516</v>
      </c>
      <c r="H25" s="64">
        <v>37</v>
      </c>
      <c r="I25" s="64">
        <v>80</v>
      </c>
      <c r="J25" s="64">
        <v>122</v>
      </c>
      <c r="K25" s="64">
        <v>26</v>
      </c>
      <c r="L25" s="64">
        <v>26</v>
      </c>
      <c r="M25" s="64">
        <v>39</v>
      </c>
      <c r="N25" s="64">
        <v>11</v>
      </c>
      <c r="O25" s="64">
        <v>25</v>
      </c>
      <c r="P25" s="64">
        <v>81</v>
      </c>
      <c r="Q25" s="64">
        <v>11</v>
      </c>
      <c r="R25" s="64">
        <v>458</v>
      </c>
    </row>
    <row r="26" spans="1:18" ht="9.75" customHeight="1" x14ac:dyDescent="0.2">
      <c r="B26" s="163" t="s">
        <v>277</v>
      </c>
      <c r="C26" s="64">
        <v>1911</v>
      </c>
      <c r="D26" s="64">
        <v>241</v>
      </c>
      <c r="E26" s="64">
        <v>1136</v>
      </c>
      <c r="F26" s="64">
        <v>4</v>
      </c>
      <c r="G26" s="64">
        <v>1381</v>
      </c>
      <c r="H26" s="64">
        <v>35</v>
      </c>
      <c r="I26" s="64">
        <v>85</v>
      </c>
      <c r="J26" s="64">
        <v>112</v>
      </c>
      <c r="K26" s="64">
        <v>19</v>
      </c>
      <c r="L26" s="64">
        <v>27</v>
      </c>
      <c r="M26" s="64">
        <v>64</v>
      </c>
      <c r="N26" s="64">
        <v>13</v>
      </c>
      <c r="O26" s="64">
        <v>39</v>
      </c>
      <c r="P26" s="64">
        <v>117</v>
      </c>
      <c r="Q26" s="64">
        <v>19</v>
      </c>
      <c r="R26" s="64">
        <v>530</v>
      </c>
    </row>
    <row r="27" spans="1:18" ht="9.75" customHeight="1" x14ac:dyDescent="0.2">
      <c r="B27" s="163" t="s">
        <v>276</v>
      </c>
      <c r="C27" s="64">
        <v>63</v>
      </c>
      <c r="D27" s="64">
        <v>-3</v>
      </c>
      <c r="E27" s="64">
        <v>139</v>
      </c>
      <c r="F27" s="64">
        <v>-1</v>
      </c>
      <c r="G27" s="64">
        <v>135</v>
      </c>
      <c r="H27" s="64">
        <v>2</v>
      </c>
      <c r="I27" s="64">
        <v>-5</v>
      </c>
      <c r="J27" s="64">
        <v>10</v>
      </c>
      <c r="K27" s="64">
        <v>7</v>
      </c>
      <c r="L27" s="64">
        <v>-1</v>
      </c>
      <c r="M27" s="64">
        <v>-25</v>
      </c>
      <c r="N27" s="64">
        <v>-2</v>
      </c>
      <c r="O27" s="64">
        <v>-14</v>
      </c>
      <c r="P27" s="64">
        <v>-36</v>
      </c>
      <c r="Q27" s="64">
        <v>-8</v>
      </c>
      <c r="R27" s="64">
        <v>-72</v>
      </c>
    </row>
    <row r="28" spans="1:18" ht="9.75" customHeight="1" x14ac:dyDescent="0.2"/>
    <row r="29" spans="1:18" ht="9.75" customHeight="1" x14ac:dyDescent="0.2">
      <c r="A29" s="56" t="s">
        <v>491</v>
      </c>
      <c r="B29" s="163" t="s">
        <v>278</v>
      </c>
      <c r="C29" s="64">
        <v>1079</v>
      </c>
      <c r="D29" s="64">
        <v>150</v>
      </c>
      <c r="E29" s="64">
        <v>653</v>
      </c>
      <c r="F29" s="64">
        <v>3</v>
      </c>
      <c r="G29" s="64">
        <v>806</v>
      </c>
      <c r="H29" s="64">
        <v>15</v>
      </c>
      <c r="I29" s="64">
        <v>41</v>
      </c>
      <c r="J29" s="64">
        <v>84</v>
      </c>
      <c r="K29" s="64">
        <v>15</v>
      </c>
      <c r="L29" s="64">
        <v>15</v>
      </c>
      <c r="M29" s="64">
        <v>15</v>
      </c>
      <c r="N29" s="64">
        <v>10</v>
      </c>
      <c r="O29" s="64">
        <v>12</v>
      </c>
      <c r="P29" s="64">
        <v>56</v>
      </c>
      <c r="Q29" s="64">
        <v>10</v>
      </c>
      <c r="R29" s="64">
        <v>273</v>
      </c>
    </row>
    <row r="30" spans="1:18" ht="9.75" customHeight="1" x14ac:dyDescent="0.2">
      <c r="B30" s="163" t="s">
        <v>277</v>
      </c>
      <c r="C30" s="64">
        <v>1083</v>
      </c>
      <c r="D30" s="64">
        <v>137</v>
      </c>
      <c r="E30" s="64">
        <v>580</v>
      </c>
      <c r="F30" s="64">
        <v>2</v>
      </c>
      <c r="G30" s="64">
        <v>719</v>
      </c>
      <c r="H30" s="64">
        <v>19</v>
      </c>
      <c r="I30" s="64">
        <v>42</v>
      </c>
      <c r="J30" s="64">
        <v>98</v>
      </c>
      <c r="K30" s="64">
        <v>10</v>
      </c>
      <c r="L30" s="64">
        <v>25</v>
      </c>
      <c r="M30" s="64">
        <v>24</v>
      </c>
      <c r="N30" s="64">
        <v>4</v>
      </c>
      <c r="O30" s="64">
        <v>29</v>
      </c>
      <c r="P30" s="64">
        <v>102</v>
      </c>
      <c r="Q30" s="64">
        <v>11</v>
      </c>
      <c r="R30" s="64">
        <v>364</v>
      </c>
    </row>
    <row r="31" spans="1:18" ht="9.75" customHeight="1" x14ac:dyDescent="0.2">
      <c r="B31" s="163" t="s">
        <v>276</v>
      </c>
      <c r="C31" s="64">
        <v>-4</v>
      </c>
      <c r="D31" s="64">
        <v>13</v>
      </c>
      <c r="E31" s="64">
        <v>73</v>
      </c>
      <c r="F31" s="64">
        <v>1</v>
      </c>
      <c r="G31" s="64">
        <v>87</v>
      </c>
      <c r="H31" s="64">
        <v>-4</v>
      </c>
      <c r="I31" s="64">
        <v>-1</v>
      </c>
      <c r="J31" s="64">
        <v>-14</v>
      </c>
      <c r="K31" s="64">
        <v>5</v>
      </c>
      <c r="L31" s="64">
        <v>-10</v>
      </c>
      <c r="M31" s="64">
        <v>-9</v>
      </c>
      <c r="N31" s="64">
        <v>6</v>
      </c>
      <c r="O31" s="64">
        <v>-17</v>
      </c>
      <c r="P31" s="64">
        <v>-46</v>
      </c>
      <c r="Q31" s="64">
        <v>-1</v>
      </c>
      <c r="R31" s="64">
        <v>-91</v>
      </c>
    </row>
    <row r="32" spans="1:18" ht="9.75" customHeight="1" x14ac:dyDescent="0.2"/>
    <row r="33" spans="1:18" ht="9.75" customHeight="1" x14ac:dyDescent="0.2">
      <c r="A33" s="56" t="s">
        <v>492</v>
      </c>
      <c r="B33" s="163" t="s">
        <v>278</v>
      </c>
      <c r="C33" s="64">
        <v>1087</v>
      </c>
      <c r="D33" s="64">
        <v>130</v>
      </c>
      <c r="E33" s="64">
        <v>629</v>
      </c>
      <c r="F33" s="64">
        <v>1</v>
      </c>
      <c r="G33" s="64">
        <v>760</v>
      </c>
      <c r="H33" s="64">
        <v>19</v>
      </c>
      <c r="I33" s="64">
        <v>50</v>
      </c>
      <c r="J33" s="64">
        <v>97</v>
      </c>
      <c r="K33" s="64">
        <v>9</v>
      </c>
      <c r="L33" s="64">
        <v>16</v>
      </c>
      <c r="M33" s="64">
        <v>29</v>
      </c>
      <c r="N33" s="64">
        <v>3</v>
      </c>
      <c r="O33" s="64">
        <v>32</v>
      </c>
      <c r="P33" s="64">
        <v>69</v>
      </c>
      <c r="Q33" s="64">
        <v>3</v>
      </c>
      <c r="R33" s="64">
        <v>327</v>
      </c>
    </row>
    <row r="34" spans="1:18" ht="9.75" customHeight="1" x14ac:dyDescent="0.2">
      <c r="B34" s="163" t="s">
        <v>277</v>
      </c>
      <c r="C34" s="64">
        <v>1267</v>
      </c>
      <c r="D34" s="64">
        <v>131</v>
      </c>
      <c r="E34" s="64">
        <v>642</v>
      </c>
      <c r="F34" s="64">
        <v>1</v>
      </c>
      <c r="G34" s="64">
        <v>774</v>
      </c>
      <c r="H34" s="64">
        <v>34</v>
      </c>
      <c r="I34" s="64">
        <v>69</v>
      </c>
      <c r="J34" s="64">
        <v>152</v>
      </c>
      <c r="K34" s="64">
        <v>16</v>
      </c>
      <c r="L34" s="64">
        <v>25</v>
      </c>
      <c r="M34" s="64">
        <v>44</v>
      </c>
      <c r="N34" s="64">
        <v>7</v>
      </c>
      <c r="O34" s="64">
        <v>36</v>
      </c>
      <c r="P34" s="64">
        <v>101</v>
      </c>
      <c r="Q34" s="64">
        <v>9</v>
      </c>
      <c r="R34" s="64">
        <v>493</v>
      </c>
    </row>
    <row r="35" spans="1:18" ht="9.75" customHeight="1" x14ac:dyDescent="0.2">
      <c r="B35" s="163" t="s">
        <v>276</v>
      </c>
      <c r="C35" s="64">
        <v>-180</v>
      </c>
      <c r="D35" s="64">
        <v>-1</v>
      </c>
      <c r="E35" s="64">
        <v>-13</v>
      </c>
      <c r="F35" s="64" t="s">
        <v>64</v>
      </c>
      <c r="G35" s="64">
        <v>-14</v>
      </c>
      <c r="H35" s="64">
        <v>-15</v>
      </c>
      <c r="I35" s="64">
        <v>-19</v>
      </c>
      <c r="J35" s="64">
        <v>-55</v>
      </c>
      <c r="K35" s="64">
        <v>-7</v>
      </c>
      <c r="L35" s="64">
        <v>-9</v>
      </c>
      <c r="M35" s="64">
        <v>-15</v>
      </c>
      <c r="N35" s="64">
        <v>-4</v>
      </c>
      <c r="O35" s="64">
        <v>-4</v>
      </c>
      <c r="P35" s="64">
        <v>-32</v>
      </c>
      <c r="Q35" s="64">
        <v>-6</v>
      </c>
      <c r="R35" s="64">
        <v>-166</v>
      </c>
    </row>
    <row r="36" spans="1:18" ht="9.75" customHeight="1" x14ac:dyDescent="0.2"/>
    <row r="37" spans="1:18" ht="9.75" customHeight="1" x14ac:dyDescent="0.2">
      <c r="A37" s="56" t="s">
        <v>493</v>
      </c>
      <c r="B37" s="163" t="s">
        <v>278</v>
      </c>
      <c r="C37" s="64">
        <v>1260</v>
      </c>
      <c r="D37" s="64">
        <v>129</v>
      </c>
      <c r="E37" s="64">
        <v>984</v>
      </c>
      <c r="F37" s="64">
        <v>4</v>
      </c>
      <c r="G37" s="64">
        <v>1117</v>
      </c>
      <c r="H37" s="64">
        <v>4</v>
      </c>
      <c r="I37" s="64">
        <v>29</v>
      </c>
      <c r="J37" s="64">
        <v>36</v>
      </c>
      <c r="K37" s="64">
        <v>4</v>
      </c>
      <c r="L37" s="64">
        <v>1</v>
      </c>
      <c r="M37" s="64">
        <v>17</v>
      </c>
      <c r="N37" s="64">
        <v>2</v>
      </c>
      <c r="O37" s="64">
        <v>19</v>
      </c>
      <c r="P37" s="64">
        <v>26</v>
      </c>
      <c r="Q37" s="64">
        <v>5</v>
      </c>
      <c r="R37" s="64">
        <v>143</v>
      </c>
    </row>
    <row r="38" spans="1:18" ht="9.75" customHeight="1" x14ac:dyDescent="0.2">
      <c r="B38" s="163" t="s">
        <v>277</v>
      </c>
      <c r="C38" s="64">
        <v>1394</v>
      </c>
      <c r="D38" s="64">
        <v>129</v>
      </c>
      <c r="E38" s="64">
        <v>966</v>
      </c>
      <c r="F38" s="64">
        <v>3</v>
      </c>
      <c r="G38" s="64">
        <v>1098</v>
      </c>
      <c r="H38" s="64">
        <v>17</v>
      </c>
      <c r="I38" s="64">
        <v>55</v>
      </c>
      <c r="J38" s="64">
        <v>54</v>
      </c>
      <c r="K38" s="64">
        <v>3</v>
      </c>
      <c r="L38" s="64">
        <v>20</v>
      </c>
      <c r="M38" s="64">
        <v>37</v>
      </c>
      <c r="N38" s="64">
        <v>5</v>
      </c>
      <c r="O38" s="64">
        <v>49</v>
      </c>
      <c r="P38" s="64">
        <v>47</v>
      </c>
      <c r="Q38" s="64">
        <v>9</v>
      </c>
      <c r="R38" s="64">
        <v>296</v>
      </c>
    </row>
    <row r="39" spans="1:18" ht="9.75" customHeight="1" x14ac:dyDescent="0.2">
      <c r="B39" s="163" t="s">
        <v>276</v>
      </c>
      <c r="C39" s="64">
        <v>-134</v>
      </c>
      <c r="D39" s="64" t="s">
        <v>64</v>
      </c>
      <c r="E39" s="64">
        <v>18</v>
      </c>
      <c r="F39" s="64">
        <v>1</v>
      </c>
      <c r="G39" s="64">
        <v>19</v>
      </c>
      <c r="H39" s="64">
        <v>-13</v>
      </c>
      <c r="I39" s="64">
        <v>-26</v>
      </c>
      <c r="J39" s="64">
        <v>-18</v>
      </c>
      <c r="K39" s="64">
        <v>1</v>
      </c>
      <c r="L39" s="64">
        <v>-19</v>
      </c>
      <c r="M39" s="64">
        <v>-20</v>
      </c>
      <c r="N39" s="64">
        <v>-3</v>
      </c>
      <c r="O39" s="64">
        <v>-30</v>
      </c>
      <c r="P39" s="64">
        <v>-21</v>
      </c>
      <c r="Q39" s="64">
        <v>-4</v>
      </c>
      <c r="R39" s="64">
        <v>-153</v>
      </c>
    </row>
    <row r="40" spans="1:18" ht="9.75" customHeight="1" x14ac:dyDescent="0.2"/>
    <row r="41" spans="1:18" ht="9.75" customHeight="1" x14ac:dyDescent="0.2">
      <c r="A41" s="56" t="s">
        <v>63</v>
      </c>
      <c r="B41" s="163" t="s">
        <v>278</v>
      </c>
      <c r="C41" s="64">
        <v>114</v>
      </c>
      <c r="D41" s="64">
        <v>24</v>
      </c>
      <c r="E41" s="64">
        <v>64</v>
      </c>
      <c r="F41" s="64" t="s">
        <v>64</v>
      </c>
      <c r="G41" s="64">
        <v>88</v>
      </c>
      <c r="H41" s="64">
        <v>1</v>
      </c>
      <c r="I41" s="64">
        <v>2</v>
      </c>
      <c r="J41" s="64">
        <v>11</v>
      </c>
      <c r="K41" s="64">
        <v>1</v>
      </c>
      <c r="L41" s="64" t="s">
        <v>64</v>
      </c>
      <c r="M41" s="64">
        <v>4</v>
      </c>
      <c r="N41" s="64" t="s">
        <v>64</v>
      </c>
      <c r="O41" s="64">
        <v>1</v>
      </c>
      <c r="P41" s="64">
        <v>5</v>
      </c>
      <c r="Q41" s="64">
        <v>1</v>
      </c>
      <c r="R41" s="64">
        <v>26</v>
      </c>
    </row>
    <row r="42" spans="1:18" ht="9.75" customHeight="1" x14ac:dyDescent="0.2">
      <c r="B42" s="163" t="s">
        <v>277</v>
      </c>
      <c r="C42" s="64">
        <v>508</v>
      </c>
      <c r="D42" s="64">
        <v>68</v>
      </c>
      <c r="E42" s="64">
        <v>322</v>
      </c>
      <c r="F42" s="64" t="s">
        <v>64</v>
      </c>
      <c r="G42" s="64">
        <v>390</v>
      </c>
      <c r="H42" s="64">
        <v>5</v>
      </c>
      <c r="I42" s="64">
        <v>18</v>
      </c>
      <c r="J42" s="64">
        <v>37</v>
      </c>
      <c r="K42" s="64">
        <v>7</v>
      </c>
      <c r="L42" s="64">
        <v>4</v>
      </c>
      <c r="M42" s="64">
        <v>15</v>
      </c>
      <c r="N42" s="64">
        <v>2</v>
      </c>
      <c r="O42" s="64">
        <v>4</v>
      </c>
      <c r="P42" s="64">
        <v>14</v>
      </c>
      <c r="Q42" s="64">
        <v>12</v>
      </c>
      <c r="R42" s="64">
        <v>118</v>
      </c>
    </row>
    <row r="43" spans="1:18" ht="9.75" customHeight="1" x14ac:dyDescent="0.2">
      <c r="B43" s="163" t="s">
        <v>276</v>
      </c>
      <c r="C43" s="64">
        <v>-394</v>
      </c>
      <c r="D43" s="64">
        <v>-44</v>
      </c>
      <c r="E43" s="64">
        <v>-258</v>
      </c>
      <c r="F43" s="64" t="s">
        <v>64</v>
      </c>
      <c r="G43" s="64">
        <v>-302</v>
      </c>
      <c r="H43" s="64">
        <v>-4</v>
      </c>
      <c r="I43" s="64">
        <v>-16</v>
      </c>
      <c r="J43" s="64">
        <v>-26</v>
      </c>
      <c r="K43" s="64">
        <v>-6</v>
      </c>
      <c r="L43" s="64">
        <v>-4</v>
      </c>
      <c r="M43" s="64">
        <v>-11</v>
      </c>
      <c r="N43" s="64">
        <v>-2</v>
      </c>
      <c r="O43" s="64">
        <v>-3</v>
      </c>
      <c r="P43" s="64">
        <v>-9</v>
      </c>
      <c r="Q43" s="64">
        <v>-11</v>
      </c>
      <c r="R43" s="64">
        <v>-92</v>
      </c>
    </row>
    <row r="45" spans="1:18" x14ac:dyDescent="0.2">
      <c r="A45" s="57" t="s">
        <v>610</v>
      </c>
    </row>
  </sheetData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2.75" x14ac:dyDescent="0.2"/>
  <cols>
    <col min="1" max="1" width="21.7109375" style="56" customWidth="1"/>
    <col min="2" max="2" width="3.7109375" style="163" customWidth="1"/>
    <col min="3" max="3" width="6.7109375" style="64" customWidth="1"/>
    <col min="4" max="4" width="9" style="64" customWidth="1"/>
    <col min="5" max="5" width="6" style="64" customWidth="1"/>
    <col min="6" max="6" width="5.7109375" style="64" customWidth="1"/>
    <col min="7" max="7" width="8" style="64" customWidth="1"/>
    <col min="8" max="8" width="9" style="64" customWidth="1"/>
    <col min="9" max="17" width="5.7109375" style="64" customWidth="1"/>
    <col min="18" max="18" width="8" style="64" customWidth="1"/>
  </cols>
  <sheetData>
    <row r="1" spans="1:18" s="37" customFormat="1" ht="12" x14ac:dyDescent="0.2">
      <c r="A1" s="47" t="s">
        <v>860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3" spans="1:18" ht="5.0999999999999996" customHeight="1" x14ac:dyDescent="0.2">
      <c r="A3" s="120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4" customFormat="1" ht="11.25" x14ac:dyDescent="0.2">
      <c r="A4" s="51" t="s">
        <v>555</v>
      </c>
      <c r="B4" s="112" t="s">
        <v>284</v>
      </c>
      <c r="C4" s="122" t="s">
        <v>684</v>
      </c>
      <c r="D4" s="122" t="s">
        <v>126</v>
      </c>
      <c r="E4" s="122" t="s">
        <v>611</v>
      </c>
      <c r="F4" s="122" t="s">
        <v>681</v>
      </c>
      <c r="G4" s="122" t="s">
        <v>685</v>
      </c>
      <c r="H4" s="122" t="s">
        <v>674</v>
      </c>
      <c r="I4" s="122" t="s">
        <v>675</v>
      </c>
      <c r="J4" s="122" t="s">
        <v>676</v>
      </c>
      <c r="K4" s="122" t="s">
        <v>677</v>
      </c>
      <c r="L4" s="122" t="s">
        <v>656</v>
      </c>
      <c r="M4" s="122" t="s">
        <v>654</v>
      </c>
      <c r="N4" s="122" t="s">
        <v>680</v>
      </c>
      <c r="O4" s="122" t="s">
        <v>678</v>
      </c>
      <c r="P4" s="122" t="s">
        <v>679</v>
      </c>
      <c r="Q4" s="122" t="s">
        <v>655</v>
      </c>
      <c r="R4" s="122" t="s">
        <v>683</v>
      </c>
    </row>
    <row r="5" spans="1:18" s="4" customFormat="1" ht="11.25" x14ac:dyDescent="0.2">
      <c r="A5" s="51" t="s">
        <v>462</v>
      </c>
      <c r="B5" s="112" t="s">
        <v>282</v>
      </c>
      <c r="C5" s="122" t="s">
        <v>300</v>
      </c>
      <c r="D5" s="122"/>
      <c r="E5" s="122"/>
      <c r="F5" s="122" t="s">
        <v>682</v>
      </c>
      <c r="G5" s="64" t="s">
        <v>300</v>
      </c>
      <c r="H5" s="122" t="s">
        <v>659</v>
      </c>
      <c r="I5" s="122" t="s">
        <v>660</v>
      </c>
      <c r="J5" s="122"/>
      <c r="K5" s="122" t="s">
        <v>661</v>
      </c>
      <c r="L5" s="122" t="s">
        <v>658</v>
      </c>
      <c r="M5" s="122" t="s">
        <v>657</v>
      </c>
      <c r="N5" s="122" t="s">
        <v>307</v>
      </c>
      <c r="O5" s="122"/>
      <c r="P5" s="122"/>
      <c r="Q5" s="122"/>
      <c r="R5" s="122" t="s">
        <v>300</v>
      </c>
    </row>
    <row r="6" spans="1:18" s="4" customFormat="1" ht="11.25" x14ac:dyDescent="0.2">
      <c r="A6" s="51" t="s">
        <v>463</v>
      </c>
      <c r="B6" s="112" t="s">
        <v>281</v>
      </c>
      <c r="C6" s="122" t="s">
        <v>89</v>
      </c>
      <c r="D6" s="122"/>
      <c r="E6" s="122"/>
      <c r="F6" s="122"/>
      <c r="G6" s="122" t="s">
        <v>89</v>
      </c>
      <c r="H6" s="122"/>
      <c r="I6" s="49"/>
      <c r="J6" s="122"/>
      <c r="K6" s="49"/>
      <c r="L6" s="122"/>
      <c r="M6" s="122"/>
      <c r="N6" s="122"/>
      <c r="O6" s="122"/>
      <c r="P6" s="122"/>
      <c r="Q6" s="122"/>
      <c r="R6" s="122" t="s">
        <v>89</v>
      </c>
    </row>
    <row r="7" spans="1:18" ht="5.0999999999999996" customHeight="1" x14ac:dyDescent="0.2">
      <c r="A7" s="124"/>
      <c r="B7" s="162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9" spans="1:18" ht="9.75" customHeight="1" x14ac:dyDescent="0.2">
      <c r="A9" s="55" t="s">
        <v>1</v>
      </c>
      <c r="B9" s="163" t="s">
        <v>278</v>
      </c>
      <c r="C9" s="64">
        <v>2188</v>
      </c>
      <c r="D9" s="64">
        <v>393</v>
      </c>
      <c r="E9" s="64">
        <v>1522</v>
      </c>
      <c r="F9" s="64">
        <v>9</v>
      </c>
      <c r="G9" s="64">
        <v>1924</v>
      </c>
      <c r="H9" s="64">
        <v>16</v>
      </c>
      <c r="I9" s="64">
        <v>29</v>
      </c>
      <c r="J9" s="64">
        <v>71</v>
      </c>
      <c r="K9" s="64">
        <v>49</v>
      </c>
      <c r="L9" s="64">
        <v>1</v>
      </c>
      <c r="M9" s="64">
        <v>31</v>
      </c>
      <c r="N9" s="64">
        <v>3</v>
      </c>
      <c r="O9" s="64">
        <v>8</v>
      </c>
      <c r="P9" s="64">
        <v>44</v>
      </c>
      <c r="Q9" s="64">
        <v>12</v>
      </c>
      <c r="R9" s="64">
        <v>264</v>
      </c>
    </row>
    <row r="10" spans="1:18" ht="9.75" customHeight="1" x14ac:dyDescent="0.2">
      <c r="B10" s="163" t="s">
        <v>277</v>
      </c>
      <c r="C10" s="64">
        <v>1956</v>
      </c>
      <c r="D10" s="64">
        <v>371</v>
      </c>
      <c r="E10" s="64">
        <v>1306</v>
      </c>
      <c r="F10" s="64">
        <v>5</v>
      </c>
      <c r="G10" s="64">
        <v>1682</v>
      </c>
      <c r="H10" s="64">
        <v>16</v>
      </c>
      <c r="I10" s="64">
        <v>36</v>
      </c>
      <c r="J10" s="64">
        <v>83</v>
      </c>
      <c r="K10" s="64">
        <v>25</v>
      </c>
      <c r="L10" s="64">
        <v>5</v>
      </c>
      <c r="M10" s="64">
        <v>33</v>
      </c>
      <c r="N10" s="64">
        <v>1</v>
      </c>
      <c r="O10" s="64">
        <v>16</v>
      </c>
      <c r="P10" s="64">
        <v>52</v>
      </c>
      <c r="Q10" s="64">
        <v>7</v>
      </c>
      <c r="R10" s="64">
        <v>274</v>
      </c>
    </row>
    <row r="11" spans="1:18" ht="9.75" customHeight="1" x14ac:dyDescent="0.2">
      <c r="B11" s="164" t="s">
        <v>276</v>
      </c>
      <c r="C11" s="63">
        <v>232</v>
      </c>
      <c r="D11" s="63">
        <v>22</v>
      </c>
      <c r="E11" s="63">
        <v>216</v>
      </c>
      <c r="F11" s="63">
        <v>4</v>
      </c>
      <c r="G11" s="63">
        <v>242</v>
      </c>
      <c r="H11" s="63" t="s">
        <v>64</v>
      </c>
      <c r="I11" s="63">
        <v>-7</v>
      </c>
      <c r="J11" s="63">
        <v>-12</v>
      </c>
      <c r="K11" s="63">
        <v>24</v>
      </c>
      <c r="L11" s="63">
        <v>-4</v>
      </c>
      <c r="M11" s="63">
        <v>-2</v>
      </c>
      <c r="N11" s="63">
        <v>2</v>
      </c>
      <c r="O11" s="63">
        <v>-8</v>
      </c>
      <c r="P11" s="63">
        <v>-8</v>
      </c>
      <c r="Q11" s="63">
        <v>5</v>
      </c>
      <c r="R11" s="63">
        <v>-10</v>
      </c>
    </row>
    <row r="12" spans="1:18" ht="9.75" customHeight="1" x14ac:dyDescent="0.2">
      <c r="B12" s="1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9.75" customHeight="1" x14ac:dyDescent="0.2">
      <c r="A13" s="56" t="s">
        <v>487</v>
      </c>
      <c r="B13" s="163" t="s">
        <v>278</v>
      </c>
      <c r="C13" s="64">
        <v>540</v>
      </c>
      <c r="D13" s="64">
        <v>121</v>
      </c>
      <c r="E13" s="64">
        <v>353</v>
      </c>
      <c r="F13" s="64">
        <v>4</v>
      </c>
      <c r="G13" s="64">
        <v>478</v>
      </c>
      <c r="H13" s="64">
        <v>4</v>
      </c>
      <c r="I13" s="64">
        <v>6</v>
      </c>
      <c r="J13" s="64">
        <v>9</v>
      </c>
      <c r="K13" s="64">
        <v>20</v>
      </c>
      <c r="L13" s="64" t="s">
        <v>64</v>
      </c>
      <c r="M13" s="64">
        <v>4</v>
      </c>
      <c r="N13" s="64">
        <v>1</v>
      </c>
      <c r="O13" s="64" t="s">
        <v>64</v>
      </c>
      <c r="P13" s="64">
        <v>15</v>
      </c>
      <c r="Q13" s="64">
        <v>3</v>
      </c>
      <c r="R13" s="64">
        <v>62</v>
      </c>
    </row>
    <row r="14" spans="1:18" ht="9.75" customHeight="1" x14ac:dyDescent="0.2">
      <c r="B14" s="163" t="s">
        <v>277</v>
      </c>
      <c r="C14" s="64">
        <v>440</v>
      </c>
      <c r="D14" s="64">
        <v>111</v>
      </c>
      <c r="E14" s="64">
        <v>280</v>
      </c>
      <c r="F14" s="64" t="s">
        <v>64</v>
      </c>
      <c r="G14" s="64">
        <v>391</v>
      </c>
      <c r="H14" s="64">
        <v>1</v>
      </c>
      <c r="I14" s="64">
        <v>1</v>
      </c>
      <c r="J14" s="64">
        <v>8</v>
      </c>
      <c r="K14" s="64">
        <v>8</v>
      </c>
      <c r="L14" s="64" t="s">
        <v>64</v>
      </c>
      <c r="M14" s="64">
        <v>10</v>
      </c>
      <c r="N14" s="64" t="s">
        <v>64</v>
      </c>
      <c r="O14" s="64">
        <v>2</v>
      </c>
      <c r="P14" s="64">
        <v>16</v>
      </c>
      <c r="Q14" s="64">
        <v>3</v>
      </c>
      <c r="R14" s="64">
        <v>49</v>
      </c>
    </row>
    <row r="15" spans="1:18" ht="9.75" customHeight="1" x14ac:dyDescent="0.2">
      <c r="B15" s="163" t="s">
        <v>276</v>
      </c>
      <c r="C15" s="64">
        <v>100</v>
      </c>
      <c r="D15" s="64">
        <v>10</v>
      </c>
      <c r="E15" s="64">
        <v>73</v>
      </c>
      <c r="F15" s="64">
        <v>4</v>
      </c>
      <c r="G15" s="64">
        <v>87</v>
      </c>
      <c r="H15" s="64">
        <v>3</v>
      </c>
      <c r="I15" s="64">
        <v>5</v>
      </c>
      <c r="J15" s="64">
        <v>1</v>
      </c>
      <c r="K15" s="64">
        <v>12</v>
      </c>
      <c r="L15" s="64" t="s">
        <v>64</v>
      </c>
      <c r="M15" s="64">
        <v>-6</v>
      </c>
      <c r="N15" s="64">
        <v>1</v>
      </c>
      <c r="O15" s="64">
        <v>-2</v>
      </c>
      <c r="P15" s="64">
        <v>-1</v>
      </c>
      <c r="Q15" s="64" t="s">
        <v>64</v>
      </c>
      <c r="R15" s="64">
        <v>13</v>
      </c>
    </row>
    <row r="16" spans="1:18" ht="9.75" customHeight="1" x14ac:dyDescent="0.2"/>
    <row r="17" spans="1:18" ht="9.75" customHeight="1" x14ac:dyDescent="0.2">
      <c r="A17" s="56" t="s">
        <v>488</v>
      </c>
      <c r="B17" s="163" t="s">
        <v>278</v>
      </c>
      <c r="C17" s="64">
        <v>43</v>
      </c>
      <c r="D17" s="64">
        <v>3</v>
      </c>
      <c r="E17" s="64">
        <v>29</v>
      </c>
      <c r="F17" s="64" t="s">
        <v>64</v>
      </c>
      <c r="G17" s="64">
        <v>32</v>
      </c>
      <c r="H17" s="64">
        <v>1</v>
      </c>
      <c r="I17" s="64">
        <v>1</v>
      </c>
      <c r="J17" s="64">
        <v>1</v>
      </c>
      <c r="K17" s="64">
        <v>4</v>
      </c>
      <c r="L17" s="64" t="s">
        <v>64</v>
      </c>
      <c r="M17" s="64" t="s">
        <v>64</v>
      </c>
      <c r="N17" s="64" t="s">
        <v>64</v>
      </c>
      <c r="O17" s="64" t="s">
        <v>64</v>
      </c>
      <c r="P17" s="64">
        <v>2</v>
      </c>
      <c r="Q17" s="64">
        <v>2</v>
      </c>
      <c r="R17" s="64">
        <v>11</v>
      </c>
    </row>
    <row r="18" spans="1:18" ht="9.75" customHeight="1" x14ac:dyDescent="0.2">
      <c r="B18" s="163" t="s">
        <v>277</v>
      </c>
      <c r="C18" s="64">
        <v>33</v>
      </c>
      <c r="D18" s="64">
        <v>4</v>
      </c>
      <c r="E18" s="64">
        <v>23</v>
      </c>
      <c r="F18" s="64" t="s">
        <v>64</v>
      </c>
      <c r="G18" s="64">
        <v>27</v>
      </c>
      <c r="H18" s="64" t="s">
        <v>64</v>
      </c>
      <c r="I18" s="64" t="s">
        <v>64</v>
      </c>
      <c r="J18" s="64">
        <v>3</v>
      </c>
      <c r="K18" s="64">
        <v>1</v>
      </c>
      <c r="L18" s="64" t="s">
        <v>64</v>
      </c>
      <c r="M18" s="64" t="s">
        <v>64</v>
      </c>
      <c r="N18" s="64" t="s">
        <v>64</v>
      </c>
      <c r="O18" s="64" t="s">
        <v>64</v>
      </c>
      <c r="P18" s="64">
        <v>1</v>
      </c>
      <c r="Q18" s="64">
        <v>1</v>
      </c>
      <c r="R18" s="64">
        <v>6</v>
      </c>
    </row>
    <row r="19" spans="1:18" ht="9.75" customHeight="1" x14ac:dyDescent="0.2">
      <c r="B19" s="163" t="s">
        <v>276</v>
      </c>
      <c r="C19" s="64">
        <v>10</v>
      </c>
      <c r="D19" s="64">
        <v>-1</v>
      </c>
      <c r="E19" s="64">
        <v>6</v>
      </c>
      <c r="F19" s="64" t="s">
        <v>64</v>
      </c>
      <c r="G19" s="64">
        <v>5</v>
      </c>
      <c r="H19" s="64">
        <v>1</v>
      </c>
      <c r="I19" s="64">
        <v>1</v>
      </c>
      <c r="J19" s="64">
        <v>-2</v>
      </c>
      <c r="K19" s="64">
        <v>3</v>
      </c>
      <c r="L19" s="64" t="s">
        <v>64</v>
      </c>
      <c r="M19" s="64" t="s">
        <v>64</v>
      </c>
      <c r="N19" s="64" t="s">
        <v>64</v>
      </c>
      <c r="O19" s="64" t="s">
        <v>64</v>
      </c>
      <c r="P19" s="64">
        <v>1</v>
      </c>
      <c r="Q19" s="64">
        <v>1</v>
      </c>
      <c r="R19" s="64">
        <v>5</v>
      </c>
    </row>
    <row r="20" spans="1:18" ht="9.75" customHeight="1" x14ac:dyDescent="0.2"/>
    <row r="21" spans="1:18" ht="9.75" customHeight="1" x14ac:dyDescent="0.2">
      <c r="A21" s="56" t="s">
        <v>489</v>
      </c>
      <c r="B21" s="163" t="s">
        <v>278</v>
      </c>
      <c r="C21" s="64">
        <v>209</v>
      </c>
      <c r="D21" s="64">
        <v>47</v>
      </c>
      <c r="E21" s="64">
        <v>136</v>
      </c>
      <c r="F21" s="64">
        <v>1</v>
      </c>
      <c r="G21" s="64">
        <v>184</v>
      </c>
      <c r="H21" s="64">
        <v>4</v>
      </c>
      <c r="I21" s="64">
        <v>1</v>
      </c>
      <c r="J21" s="64">
        <v>5</v>
      </c>
      <c r="K21" s="64" t="s">
        <v>64</v>
      </c>
      <c r="L21" s="64" t="s">
        <v>64</v>
      </c>
      <c r="M21" s="64">
        <v>10</v>
      </c>
      <c r="N21" s="64" t="s">
        <v>64</v>
      </c>
      <c r="O21" s="64" t="s">
        <v>64</v>
      </c>
      <c r="P21" s="64">
        <v>3</v>
      </c>
      <c r="Q21" s="64">
        <v>2</v>
      </c>
      <c r="R21" s="64">
        <v>25</v>
      </c>
    </row>
    <row r="22" spans="1:18" ht="9.75" customHeight="1" x14ac:dyDescent="0.2">
      <c r="B22" s="163" t="s">
        <v>277</v>
      </c>
      <c r="C22" s="64">
        <v>146</v>
      </c>
      <c r="D22" s="64">
        <v>27</v>
      </c>
      <c r="E22" s="64">
        <v>92</v>
      </c>
      <c r="F22" s="64">
        <v>4</v>
      </c>
      <c r="G22" s="64">
        <v>123</v>
      </c>
      <c r="H22" s="64">
        <v>1</v>
      </c>
      <c r="I22" s="64">
        <v>8</v>
      </c>
      <c r="J22" s="64">
        <v>2</v>
      </c>
      <c r="K22" s="64" t="s">
        <v>64</v>
      </c>
      <c r="L22" s="64" t="s">
        <v>64</v>
      </c>
      <c r="M22" s="64">
        <v>2</v>
      </c>
      <c r="N22" s="64" t="s">
        <v>64</v>
      </c>
      <c r="O22" s="64">
        <v>3</v>
      </c>
      <c r="P22" s="64">
        <v>7</v>
      </c>
      <c r="Q22" s="64" t="s">
        <v>64</v>
      </c>
      <c r="R22" s="64">
        <v>23</v>
      </c>
    </row>
    <row r="23" spans="1:18" ht="9.75" customHeight="1" x14ac:dyDescent="0.2">
      <c r="B23" s="163" t="s">
        <v>276</v>
      </c>
      <c r="C23" s="64">
        <v>63</v>
      </c>
      <c r="D23" s="64">
        <v>20</v>
      </c>
      <c r="E23" s="64">
        <v>44</v>
      </c>
      <c r="F23" s="64">
        <v>-3</v>
      </c>
      <c r="G23" s="64">
        <v>61</v>
      </c>
      <c r="H23" s="64">
        <v>3</v>
      </c>
      <c r="I23" s="64">
        <v>-7</v>
      </c>
      <c r="J23" s="64">
        <v>3</v>
      </c>
      <c r="K23" s="64" t="s">
        <v>64</v>
      </c>
      <c r="L23" s="64" t="s">
        <v>64</v>
      </c>
      <c r="M23" s="64">
        <v>8</v>
      </c>
      <c r="N23" s="64" t="s">
        <v>64</v>
      </c>
      <c r="O23" s="64">
        <v>-3</v>
      </c>
      <c r="P23" s="64">
        <v>-4</v>
      </c>
      <c r="Q23" s="64">
        <v>2</v>
      </c>
      <c r="R23" s="64">
        <v>2</v>
      </c>
    </row>
    <row r="24" spans="1:18" ht="9.75" customHeight="1" x14ac:dyDescent="0.2"/>
    <row r="25" spans="1:18" ht="9.75" customHeight="1" x14ac:dyDescent="0.2">
      <c r="A25" s="56" t="s">
        <v>490</v>
      </c>
      <c r="B25" s="163" t="s">
        <v>278</v>
      </c>
      <c r="C25" s="64">
        <v>384</v>
      </c>
      <c r="D25" s="64">
        <v>68</v>
      </c>
      <c r="E25" s="64">
        <v>263</v>
      </c>
      <c r="F25" s="64">
        <v>1</v>
      </c>
      <c r="G25" s="64">
        <v>332</v>
      </c>
      <c r="H25" s="64">
        <v>3</v>
      </c>
      <c r="I25" s="64">
        <v>2</v>
      </c>
      <c r="J25" s="64">
        <v>25</v>
      </c>
      <c r="K25" s="64">
        <v>7</v>
      </c>
      <c r="L25" s="64" t="s">
        <v>64</v>
      </c>
      <c r="M25" s="64">
        <v>3</v>
      </c>
      <c r="N25" s="64">
        <v>1</v>
      </c>
      <c r="O25" s="64">
        <v>2</v>
      </c>
      <c r="P25" s="64">
        <v>6</v>
      </c>
      <c r="Q25" s="64">
        <v>3</v>
      </c>
      <c r="R25" s="64">
        <v>52</v>
      </c>
    </row>
    <row r="26" spans="1:18" ht="9.75" customHeight="1" x14ac:dyDescent="0.2">
      <c r="B26" s="163" t="s">
        <v>277</v>
      </c>
      <c r="C26" s="64">
        <v>292</v>
      </c>
      <c r="D26" s="64">
        <v>62</v>
      </c>
      <c r="E26" s="64">
        <v>187</v>
      </c>
      <c r="F26" s="64" t="s">
        <v>64</v>
      </c>
      <c r="G26" s="64">
        <v>249</v>
      </c>
      <c r="H26" s="64">
        <v>4</v>
      </c>
      <c r="I26" s="64">
        <v>7</v>
      </c>
      <c r="J26" s="64">
        <v>10</v>
      </c>
      <c r="K26" s="64">
        <v>2</v>
      </c>
      <c r="L26" s="64">
        <v>1</v>
      </c>
      <c r="M26" s="64">
        <v>2</v>
      </c>
      <c r="N26" s="64">
        <v>1</v>
      </c>
      <c r="O26" s="64">
        <v>4</v>
      </c>
      <c r="P26" s="64">
        <v>11</v>
      </c>
      <c r="Q26" s="64">
        <v>1</v>
      </c>
      <c r="R26" s="64">
        <v>43</v>
      </c>
    </row>
    <row r="27" spans="1:18" ht="9.75" customHeight="1" x14ac:dyDescent="0.2">
      <c r="B27" s="163" t="s">
        <v>276</v>
      </c>
      <c r="C27" s="64">
        <v>92</v>
      </c>
      <c r="D27" s="64">
        <v>6</v>
      </c>
      <c r="E27" s="64">
        <v>76</v>
      </c>
      <c r="F27" s="64">
        <v>1</v>
      </c>
      <c r="G27" s="64">
        <v>83</v>
      </c>
      <c r="H27" s="64">
        <v>-1</v>
      </c>
      <c r="I27" s="64">
        <v>-5</v>
      </c>
      <c r="J27" s="64">
        <v>15</v>
      </c>
      <c r="K27" s="64">
        <v>5</v>
      </c>
      <c r="L27" s="64">
        <v>-1</v>
      </c>
      <c r="M27" s="64">
        <v>1</v>
      </c>
      <c r="N27" s="64" t="s">
        <v>64</v>
      </c>
      <c r="O27" s="64">
        <v>-2</v>
      </c>
      <c r="P27" s="64">
        <v>-5</v>
      </c>
      <c r="Q27" s="64">
        <v>2</v>
      </c>
      <c r="R27" s="64">
        <v>9</v>
      </c>
    </row>
    <row r="28" spans="1:18" ht="9.75" customHeight="1" x14ac:dyDescent="0.2"/>
    <row r="29" spans="1:18" ht="9.75" customHeight="1" x14ac:dyDescent="0.2">
      <c r="A29" s="56" t="s">
        <v>491</v>
      </c>
      <c r="B29" s="163" t="s">
        <v>278</v>
      </c>
      <c r="C29" s="64">
        <v>311</v>
      </c>
      <c r="D29" s="64">
        <v>63</v>
      </c>
      <c r="E29" s="64">
        <v>201</v>
      </c>
      <c r="F29" s="64">
        <v>1</v>
      </c>
      <c r="G29" s="64">
        <v>265</v>
      </c>
      <c r="H29" s="64">
        <v>3</v>
      </c>
      <c r="I29" s="64">
        <v>6</v>
      </c>
      <c r="J29" s="64">
        <v>15</v>
      </c>
      <c r="K29" s="64">
        <v>11</v>
      </c>
      <c r="L29" s="64" t="s">
        <v>64</v>
      </c>
      <c r="M29" s="64">
        <v>1</v>
      </c>
      <c r="N29" s="64" t="s">
        <v>64</v>
      </c>
      <c r="O29" s="64" t="s">
        <v>64</v>
      </c>
      <c r="P29" s="64">
        <v>10</v>
      </c>
      <c r="Q29" s="64" t="s">
        <v>64</v>
      </c>
      <c r="R29" s="64">
        <v>46</v>
      </c>
    </row>
    <row r="30" spans="1:18" ht="9.75" customHeight="1" x14ac:dyDescent="0.2">
      <c r="B30" s="163" t="s">
        <v>277</v>
      </c>
      <c r="C30" s="64">
        <v>261</v>
      </c>
      <c r="D30" s="64">
        <v>44</v>
      </c>
      <c r="E30" s="64">
        <v>172</v>
      </c>
      <c r="F30" s="64" t="s">
        <v>64</v>
      </c>
      <c r="G30" s="64">
        <v>216</v>
      </c>
      <c r="H30" s="64">
        <v>3</v>
      </c>
      <c r="I30" s="64">
        <v>3</v>
      </c>
      <c r="J30" s="64">
        <v>17</v>
      </c>
      <c r="K30" s="64">
        <v>7</v>
      </c>
      <c r="L30" s="64" t="s">
        <v>64</v>
      </c>
      <c r="M30" s="64">
        <v>4</v>
      </c>
      <c r="N30" s="64" t="s">
        <v>64</v>
      </c>
      <c r="O30" s="64">
        <v>4</v>
      </c>
      <c r="P30" s="64">
        <v>7</v>
      </c>
      <c r="Q30" s="64" t="s">
        <v>64</v>
      </c>
      <c r="R30" s="64">
        <v>45</v>
      </c>
    </row>
    <row r="31" spans="1:18" ht="9.75" customHeight="1" x14ac:dyDescent="0.2">
      <c r="B31" s="163" t="s">
        <v>276</v>
      </c>
      <c r="C31" s="64">
        <v>50</v>
      </c>
      <c r="D31" s="64">
        <v>19</v>
      </c>
      <c r="E31" s="64">
        <v>29</v>
      </c>
      <c r="F31" s="64">
        <v>1</v>
      </c>
      <c r="G31" s="64">
        <v>49</v>
      </c>
      <c r="H31" s="64" t="s">
        <v>64</v>
      </c>
      <c r="I31" s="64">
        <v>3</v>
      </c>
      <c r="J31" s="64">
        <v>-2</v>
      </c>
      <c r="K31" s="64">
        <v>4</v>
      </c>
      <c r="L31" s="64" t="s">
        <v>64</v>
      </c>
      <c r="M31" s="64">
        <v>-3</v>
      </c>
      <c r="N31" s="64" t="s">
        <v>64</v>
      </c>
      <c r="O31" s="64">
        <v>-4</v>
      </c>
      <c r="P31" s="64">
        <v>3</v>
      </c>
      <c r="Q31" s="64" t="s">
        <v>64</v>
      </c>
      <c r="R31" s="64">
        <v>1</v>
      </c>
    </row>
    <row r="32" spans="1:18" ht="9.75" customHeight="1" x14ac:dyDescent="0.2"/>
    <row r="33" spans="1:18" ht="9.75" customHeight="1" x14ac:dyDescent="0.2">
      <c r="A33" s="56" t="s">
        <v>492</v>
      </c>
      <c r="B33" s="163" t="s">
        <v>278</v>
      </c>
      <c r="C33" s="64">
        <v>239</v>
      </c>
      <c r="D33" s="64">
        <v>37</v>
      </c>
      <c r="E33" s="64">
        <v>164</v>
      </c>
      <c r="F33" s="64" t="s">
        <v>64</v>
      </c>
      <c r="G33" s="64">
        <v>201</v>
      </c>
      <c r="H33" s="64">
        <v>1</v>
      </c>
      <c r="I33" s="64">
        <v>9</v>
      </c>
      <c r="J33" s="64">
        <v>5</v>
      </c>
      <c r="K33" s="64">
        <v>4</v>
      </c>
      <c r="L33" s="64" t="s">
        <v>64</v>
      </c>
      <c r="M33" s="64">
        <v>10</v>
      </c>
      <c r="N33" s="64" t="s">
        <v>64</v>
      </c>
      <c r="O33" s="64">
        <v>4</v>
      </c>
      <c r="P33" s="64">
        <v>5</v>
      </c>
      <c r="Q33" s="64" t="s">
        <v>64</v>
      </c>
      <c r="R33" s="64">
        <v>38</v>
      </c>
    </row>
    <row r="34" spans="1:18" ht="9.75" customHeight="1" x14ac:dyDescent="0.2">
      <c r="B34" s="163" t="s">
        <v>277</v>
      </c>
      <c r="C34" s="64">
        <v>242</v>
      </c>
      <c r="D34" s="64">
        <v>44</v>
      </c>
      <c r="E34" s="64">
        <v>144</v>
      </c>
      <c r="F34" s="64" t="s">
        <v>64</v>
      </c>
      <c r="G34" s="64">
        <v>188</v>
      </c>
      <c r="H34" s="64">
        <v>3</v>
      </c>
      <c r="I34" s="64">
        <v>15</v>
      </c>
      <c r="J34" s="64">
        <v>22</v>
      </c>
      <c r="K34" s="64">
        <v>3</v>
      </c>
      <c r="L34" s="64" t="s">
        <v>64</v>
      </c>
      <c r="M34" s="64">
        <v>5</v>
      </c>
      <c r="N34" s="64" t="s">
        <v>64</v>
      </c>
      <c r="O34" s="64">
        <v>1</v>
      </c>
      <c r="P34" s="64">
        <v>5</v>
      </c>
      <c r="Q34" s="64" t="s">
        <v>64</v>
      </c>
      <c r="R34" s="64">
        <v>54</v>
      </c>
    </row>
    <row r="35" spans="1:18" ht="9.75" customHeight="1" x14ac:dyDescent="0.2">
      <c r="B35" s="163" t="s">
        <v>276</v>
      </c>
      <c r="C35" s="64">
        <v>-3</v>
      </c>
      <c r="D35" s="64">
        <v>-7</v>
      </c>
      <c r="E35" s="64">
        <v>20</v>
      </c>
      <c r="F35" s="64" t="s">
        <v>64</v>
      </c>
      <c r="G35" s="64">
        <v>13</v>
      </c>
      <c r="H35" s="64">
        <v>-2</v>
      </c>
      <c r="I35" s="64">
        <v>-6</v>
      </c>
      <c r="J35" s="64">
        <v>-17</v>
      </c>
      <c r="K35" s="64">
        <v>1</v>
      </c>
      <c r="L35" s="64" t="s">
        <v>64</v>
      </c>
      <c r="M35" s="64">
        <v>5</v>
      </c>
      <c r="N35" s="64" t="s">
        <v>64</v>
      </c>
      <c r="O35" s="64">
        <v>3</v>
      </c>
      <c r="P35" s="64" t="s">
        <v>64</v>
      </c>
      <c r="Q35" s="64" t="s">
        <v>64</v>
      </c>
      <c r="R35" s="64">
        <v>-16</v>
      </c>
    </row>
    <row r="36" spans="1:18" ht="9.75" customHeight="1" x14ac:dyDescent="0.2"/>
    <row r="37" spans="1:18" ht="9.75" customHeight="1" x14ac:dyDescent="0.2">
      <c r="A37" s="56" t="s">
        <v>493</v>
      </c>
      <c r="B37" s="163" t="s">
        <v>278</v>
      </c>
      <c r="C37" s="64">
        <v>425</v>
      </c>
      <c r="D37" s="64">
        <v>48</v>
      </c>
      <c r="E37" s="64">
        <v>349</v>
      </c>
      <c r="F37" s="64">
        <v>2</v>
      </c>
      <c r="G37" s="64">
        <v>399</v>
      </c>
      <c r="H37" s="64" t="s">
        <v>64</v>
      </c>
      <c r="I37" s="64">
        <v>4</v>
      </c>
      <c r="J37" s="64">
        <v>8</v>
      </c>
      <c r="K37" s="64">
        <v>2</v>
      </c>
      <c r="L37" s="64">
        <v>1</v>
      </c>
      <c r="M37" s="64">
        <v>3</v>
      </c>
      <c r="N37" s="64">
        <v>1</v>
      </c>
      <c r="O37" s="64">
        <v>2</v>
      </c>
      <c r="P37" s="64">
        <v>3</v>
      </c>
      <c r="Q37" s="64">
        <v>2</v>
      </c>
      <c r="R37" s="64">
        <v>26</v>
      </c>
    </row>
    <row r="38" spans="1:18" ht="9.75" customHeight="1" x14ac:dyDescent="0.2">
      <c r="B38" s="163" t="s">
        <v>277</v>
      </c>
      <c r="C38" s="64">
        <v>377</v>
      </c>
      <c r="D38" s="64">
        <v>56</v>
      </c>
      <c r="E38" s="64">
        <v>287</v>
      </c>
      <c r="F38" s="64">
        <v>1</v>
      </c>
      <c r="G38" s="64">
        <v>344</v>
      </c>
      <c r="H38" s="64">
        <v>4</v>
      </c>
      <c r="I38" s="64">
        <v>1</v>
      </c>
      <c r="J38" s="64">
        <v>12</v>
      </c>
      <c r="K38" s="64">
        <v>1</v>
      </c>
      <c r="L38" s="64">
        <v>3</v>
      </c>
      <c r="M38" s="64">
        <v>8</v>
      </c>
      <c r="N38" s="64" t="s">
        <v>64</v>
      </c>
      <c r="O38" s="64">
        <v>1</v>
      </c>
      <c r="P38" s="64">
        <v>2</v>
      </c>
      <c r="Q38" s="64">
        <v>1</v>
      </c>
      <c r="R38" s="64">
        <v>33</v>
      </c>
    </row>
    <row r="39" spans="1:18" ht="9.75" customHeight="1" x14ac:dyDescent="0.2">
      <c r="B39" s="163" t="s">
        <v>276</v>
      </c>
      <c r="C39" s="64">
        <v>48</v>
      </c>
      <c r="D39" s="64">
        <v>-8</v>
      </c>
      <c r="E39" s="64">
        <v>62</v>
      </c>
      <c r="F39" s="64">
        <v>1</v>
      </c>
      <c r="G39" s="64">
        <v>55</v>
      </c>
      <c r="H39" s="64">
        <v>-4</v>
      </c>
      <c r="I39" s="64">
        <v>3</v>
      </c>
      <c r="J39" s="64">
        <v>-4</v>
      </c>
      <c r="K39" s="64">
        <v>1</v>
      </c>
      <c r="L39" s="64">
        <v>-2</v>
      </c>
      <c r="M39" s="64">
        <v>-5</v>
      </c>
      <c r="N39" s="64">
        <v>1</v>
      </c>
      <c r="O39" s="64">
        <v>1</v>
      </c>
      <c r="P39" s="64">
        <v>1</v>
      </c>
      <c r="Q39" s="64">
        <v>1</v>
      </c>
      <c r="R39" s="64">
        <v>-7</v>
      </c>
    </row>
    <row r="40" spans="1:18" ht="9.75" customHeight="1" x14ac:dyDescent="0.2"/>
    <row r="41" spans="1:18" ht="9.75" customHeight="1" x14ac:dyDescent="0.2">
      <c r="A41" s="56" t="s">
        <v>63</v>
      </c>
      <c r="B41" s="163" t="s">
        <v>278</v>
      </c>
      <c r="C41" s="64">
        <v>37</v>
      </c>
      <c r="D41" s="64">
        <v>6</v>
      </c>
      <c r="E41" s="64">
        <v>27</v>
      </c>
      <c r="F41" s="64" t="s">
        <v>64</v>
      </c>
      <c r="G41" s="64">
        <v>33</v>
      </c>
      <c r="H41" s="64" t="s">
        <v>64</v>
      </c>
      <c r="I41" s="64" t="s">
        <v>64</v>
      </c>
      <c r="J41" s="64">
        <v>3</v>
      </c>
      <c r="K41" s="64">
        <v>1</v>
      </c>
      <c r="L41" s="64" t="s">
        <v>64</v>
      </c>
      <c r="M41" s="64" t="s">
        <v>64</v>
      </c>
      <c r="N41" s="64" t="s">
        <v>64</v>
      </c>
      <c r="O41" s="64" t="s">
        <v>64</v>
      </c>
      <c r="P41" s="64" t="s">
        <v>64</v>
      </c>
      <c r="Q41" s="64" t="s">
        <v>64</v>
      </c>
      <c r="R41" s="64">
        <v>4</v>
      </c>
    </row>
    <row r="42" spans="1:18" ht="9.75" customHeight="1" x14ac:dyDescent="0.2">
      <c r="B42" s="163" t="s">
        <v>277</v>
      </c>
      <c r="C42" s="64">
        <v>165</v>
      </c>
      <c r="D42" s="64">
        <v>23</v>
      </c>
      <c r="E42" s="64">
        <v>121</v>
      </c>
      <c r="F42" s="64" t="s">
        <v>64</v>
      </c>
      <c r="G42" s="64">
        <v>144</v>
      </c>
      <c r="H42" s="64" t="s">
        <v>64</v>
      </c>
      <c r="I42" s="64">
        <v>1</v>
      </c>
      <c r="J42" s="64">
        <v>9</v>
      </c>
      <c r="K42" s="64">
        <v>3</v>
      </c>
      <c r="L42" s="64">
        <v>1</v>
      </c>
      <c r="M42" s="64">
        <v>2</v>
      </c>
      <c r="N42" s="64" t="s">
        <v>64</v>
      </c>
      <c r="O42" s="64">
        <v>1</v>
      </c>
      <c r="P42" s="64">
        <v>3</v>
      </c>
      <c r="Q42" s="64">
        <v>1</v>
      </c>
      <c r="R42" s="64">
        <v>21</v>
      </c>
    </row>
    <row r="43" spans="1:18" ht="9.75" customHeight="1" x14ac:dyDescent="0.2">
      <c r="B43" s="163" t="s">
        <v>276</v>
      </c>
      <c r="C43" s="64">
        <v>-128</v>
      </c>
      <c r="D43" s="64">
        <v>-17</v>
      </c>
      <c r="E43" s="64">
        <v>-94</v>
      </c>
      <c r="F43" s="64" t="s">
        <v>64</v>
      </c>
      <c r="G43" s="64">
        <v>-111</v>
      </c>
      <c r="H43" s="64" t="s">
        <v>64</v>
      </c>
      <c r="I43" s="64">
        <v>-1</v>
      </c>
      <c r="J43" s="64">
        <v>-6</v>
      </c>
      <c r="K43" s="64">
        <v>-2</v>
      </c>
      <c r="L43" s="64">
        <v>-1</v>
      </c>
      <c r="M43" s="64">
        <v>-2</v>
      </c>
      <c r="N43" s="64" t="s">
        <v>64</v>
      </c>
      <c r="O43" s="64">
        <v>-1</v>
      </c>
      <c r="P43" s="64">
        <v>-3</v>
      </c>
      <c r="Q43" s="64">
        <v>-1</v>
      </c>
      <c r="R43" s="64">
        <v>-17</v>
      </c>
    </row>
    <row r="46" spans="1:18" x14ac:dyDescent="0.2">
      <c r="A46" s="57" t="s">
        <v>610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9"/>
  <dimension ref="A1:BK108"/>
  <sheetViews>
    <sheetView zoomScaleNormal="100" workbookViewId="0"/>
  </sheetViews>
  <sheetFormatPr defaultRowHeight="11.25" x14ac:dyDescent="0.2"/>
  <cols>
    <col min="1" max="1" width="8.140625" style="49" customWidth="1"/>
    <col min="2" max="2" width="2.5703125" style="112" customWidth="1"/>
    <col min="3" max="3" width="5.42578125" style="49" customWidth="1"/>
    <col min="4" max="4" width="5.140625" style="49" customWidth="1"/>
    <col min="5" max="5" width="4.5703125" style="49" customWidth="1"/>
    <col min="6" max="6" width="4.28515625" style="49" customWidth="1"/>
    <col min="7" max="7" width="6.7109375" style="49" customWidth="1"/>
    <col min="8" max="8" width="4.85546875" style="49" customWidth="1"/>
    <col min="9" max="9" width="5.140625" style="49" customWidth="1"/>
    <col min="10" max="10" width="4.85546875" style="49" customWidth="1"/>
    <col min="11" max="11" width="5" style="49" customWidth="1"/>
    <col min="12" max="12" width="5.7109375" style="49" customWidth="1"/>
    <col min="13" max="13" width="5" style="49" customWidth="1"/>
    <col min="14" max="14" width="4.5703125" style="49" customWidth="1"/>
    <col min="15" max="15" width="5.42578125" style="49" customWidth="1"/>
    <col min="16" max="16" width="5.5703125" style="49" customWidth="1"/>
    <col min="17" max="17" width="5.42578125" style="49" customWidth="1"/>
    <col min="18" max="18" width="5.5703125" style="49" customWidth="1"/>
    <col min="19" max="16384" width="9.140625" style="4"/>
  </cols>
  <sheetData>
    <row r="1" spans="1:63" s="3" customFormat="1" ht="12" x14ac:dyDescent="0.2">
      <c r="A1" s="47" t="s">
        <v>861</v>
      </c>
      <c r="B1" s="156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12.75" customHeight="1" x14ac:dyDescent="0.2">
      <c r="A2" s="49" t="s">
        <v>325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2" customHeight="1" x14ac:dyDescent="0.2">
      <c r="A4" s="51" t="s">
        <v>478</v>
      </c>
      <c r="B4" s="112" t="s">
        <v>284</v>
      </c>
      <c r="C4" s="61" t="s">
        <v>326</v>
      </c>
      <c r="D4" s="61" t="s">
        <v>126</v>
      </c>
      <c r="E4" s="61" t="s">
        <v>293</v>
      </c>
      <c r="F4" s="61" t="s">
        <v>294</v>
      </c>
      <c r="G4" s="122" t="s">
        <v>685</v>
      </c>
      <c r="H4" s="61" t="s">
        <v>283</v>
      </c>
      <c r="I4" s="61" t="s">
        <v>295</v>
      </c>
      <c r="J4" s="61" t="s">
        <v>283</v>
      </c>
      <c r="K4" s="61" t="s">
        <v>296</v>
      </c>
      <c r="L4" s="61" t="s">
        <v>283</v>
      </c>
      <c r="M4" s="61" t="s">
        <v>283</v>
      </c>
      <c r="N4" s="61" t="s">
        <v>297</v>
      </c>
      <c r="O4" s="61" t="s">
        <v>159</v>
      </c>
      <c r="P4" s="61" t="s">
        <v>159</v>
      </c>
      <c r="Q4" s="61" t="s">
        <v>159</v>
      </c>
      <c r="R4" s="61" t="s">
        <v>159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" customHeight="1" x14ac:dyDescent="0.2">
      <c r="A5" s="51" t="s">
        <v>417</v>
      </c>
      <c r="B5" s="112" t="s">
        <v>282</v>
      </c>
      <c r="C5" s="61"/>
      <c r="D5" s="61"/>
      <c r="E5" s="61" t="s">
        <v>298</v>
      </c>
      <c r="F5" s="61" t="s">
        <v>299</v>
      </c>
      <c r="G5" s="64" t="s">
        <v>300</v>
      </c>
      <c r="H5" s="61" t="s">
        <v>295</v>
      </c>
      <c r="I5" s="61" t="s">
        <v>300</v>
      </c>
      <c r="J5" s="61" t="s">
        <v>296</v>
      </c>
      <c r="K5" s="61" t="s">
        <v>301</v>
      </c>
      <c r="L5" s="61" t="s">
        <v>1041</v>
      </c>
      <c r="M5" s="61" t="s">
        <v>159</v>
      </c>
      <c r="N5" s="61" t="s">
        <v>302</v>
      </c>
      <c r="O5" s="61" t="s">
        <v>309</v>
      </c>
      <c r="P5" s="61" t="s">
        <v>304</v>
      </c>
      <c r="Q5" s="61" t="s">
        <v>305</v>
      </c>
      <c r="R5" s="61" t="s">
        <v>306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" customHeight="1" x14ac:dyDescent="0.2">
      <c r="A6" s="51" t="s">
        <v>418</v>
      </c>
      <c r="B6" s="112" t="s">
        <v>281</v>
      </c>
      <c r="C6" s="61"/>
      <c r="D6" s="61"/>
      <c r="E6" s="61"/>
      <c r="F6" s="61" t="s">
        <v>307</v>
      </c>
      <c r="G6" s="122" t="s">
        <v>89</v>
      </c>
      <c r="H6" s="61" t="s">
        <v>750</v>
      </c>
      <c r="I6" s="61" t="s">
        <v>89</v>
      </c>
      <c r="J6" s="61" t="s">
        <v>301</v>
      </c>
      <c r="K6" s="61" t="s">
        <v>89</v>
      </c>
      <c r="L6" s="61" t="s">
        <v>751</v>
      </c>
      <c r="M6" s="61"/>
      <c r="N6" s="61"/>
      <c r="O6" s="61" t="s">
        <v>308</v>
      </c>
      <c r="P6" s="61" t="s">
        <v>308</v>
      </c>
      <c r="Q6" s="61" t="s">
        <v>752</v>
      </c>
      <c r="R6" s="61" t="s">
        <v>753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9" spans="1:63" ht="9.75" customHeight="1" x14ac:dyDescent="0.2">
      <c r="A9" s="54" t="s">
        <v>117</v>
      </c>
      <c r="B9" s="112" t="s">
        <v>278</v>
      </c>
      <c r="C9" s="64">
        <v>15937</v>
      </c>
      <c r="D9" s="64">
        <v>1420</v>
      </c>
      <c r="E9" s="64">
        <v>6156</v>
      </c>
      <c r="F9" s="64">
        <v>25</v>
      </c>
      <c r="G9" s="64">
        <v>7601</v>
      </c>
      <c r="H9" s="64">
        <v>1810</v>
      </c>
      <c r="I9" s="64">
        <v>9411</v>
      </c>
      <c r="J9" s="64">
        <v>394</v>
      </c>
      <c r="K9" s="64">
        <v>9805</v>
      </c>
      <c r="L9" s="64">
        <v>1934</v>
      </c>
      <c r="M9" s="64">
        <v>1602</v>
      </c>
      <c r="N9" s="64">
        <v>2596</v>
      </c>
      <c r="O9" s="64">
        <v>13341</v>
      </c>
      <c r="P9" s="64">
        <v>5740</v>
      </c>
      <c r="Q9" s="64">
        <v>3930</v>
      </c>
      <c r="R9" s="64">
        <v>3536</v>
      </c>
    </row>
    <row r="10" spans="1:63" ht="9.75" customHeight="1" x14ac:dyDescent="0.2">
      <c r="B10" s="112" t="s">
        <v>277</v>
      </c>
      <c r="C10" s="64">
        <v>14486</v>
      </c>
      <c r="D10" s="64">
        <v>1468</v>
      </c>
      <c r="E10" s="64">
        <v>5813</v>
      </c>
      <c r="F10" s="64">
        <v>35</v>
      </c>
      <c r="G10" s="64">
        <v>7316</v>
      </c>
      <c r="H10" s="64">
        <v>2758</v>
      </c>
      <c r="I10" s="64">
        <v>10074</v>
      </c>
      <c r="J10" s="64">
        <v>506</v>
      </c>
      <c r="K10" s="64">
        <v>10580</v>
      </c>
      <c r="L10" s="64">
        <v>1876</v>
      </c>
      <c r="M10" s="64">
        <v>1380</v>
      </c>
      <c r="N10" s="64">
        <v>650</v>
      </c>
      <c r="O10" s="64">
        <v>13836</v>
      </c>
      <c r="P10" s="64">
        <v>6520</v>
      </c>
      <c r="Q10" s="64">
        <v>3762</v>
      </c>
      <c r="R10" s="64">
        <v>3256</v>
      </c>
    </row>
    <row r="11" spans="1:63" s="5" customFormat="1" ht="9.75" customHeight="1" x14ac:dyDescent="0.2">
      <c r="A11" s="54"/>
      <c r="B11" s="156" t="s">
        <v>276</v>
      </c>
      <c r="C11" s="63">
        <v>1451</v>
      </c>
      <c r="D11" s="63">
        <v>-48</v>
      </c>
      <c r="E11" s="63">
        <v>343</v>
      </c>
      <c r="F11" s="63">
        <v>-10</v>
      </c>
      <c r="G11" s="63">
        <v>285</v>
      </c>
      <c r="H11" s="63">
        <v>-948</v>
      </c>
      <c r="I11" s="63">
        <v>-663</v>
      </c>
      <c r="J11" s="63">
        <v>-112</v>
      </c>
      <c r="K11" s="63">
        <v>-775</v>
      </c>
      <c r="L11" s="63">
        <v>58</v>
      </c>
      <c r="M11" s="63">
        <v>222</v>
      </c>
      <c r="N11" s="63">
        <v>1946</v>
      </c>
      <c r="O11" s="63">
        <v>-495</v>
      </c>
      <c r="P11" s="63">
        <v>-780</v>
      </c>
      <c r="Q11" s="63">
        <v>168</v>
      </c>
      <c r="R11" s="63">
        <v>280</v>
      </c>
    </row>
    <row r="12" spans="1:63" ht="9.75" customHeight="1" x14ac:dyDescent="0.2">
      <c r="A12" s="49" t="s">
        <v>531</v>
      </c>
      <c r="B12" s="112" t="s">
        <v>278</v>
      </c>
      <c r="C12" s="64">
        <v>8195</v>
      </c>
      <c r="D12" s="64">
        <v>771</v>
      </c>
      <c r="E12" s="64">
        <v>3135</v>
      </c>
      <c r="F12" s="64">
        <v>15</v>
      </c>
      <c r="G12" s="64">
        <v>3921</v>
      </c>
      <c r="H12" s="64">
        <v>970</v>
      </c>
      <c r="I12" s="64">
        <v>4891</v>
      </c>
      <c r="J12" s="64">
        <v>203</v>
      </c>
      <c r="K12" s="64">
        <v>5094</v>
      </c>
      <c r="L12" s="64">
        <v>954</v>
      </c>
      <c r="M12" s="64">
        <v>816</v>
      </c>
      <c r="N12" s="64">
        <v>1331</v>
      </c>
      <c r="O12" s="64">
        <v>6864</v>
      </c>
      <c r="P12" s="64">
        <v>2943</v>
      </c>
      <c r="Q12" s="64">
        <v>1973</v>
      </c>
      <c r="R12" s="64">
        <v>1770</v>
      </c>
    </row>
    <row r="13" spans="1:63" ht="9.75" customHeight="1" x14ac:dyDescent="0.2">
      <c r="B13" s="112" t="s">
        <v>277</v>
      </c>
      <c r="C13" s="64">
        <v>7284</v>
      </c>
      <c r="D13" s="64">
        <v>770</v>
      </c>
      <c r="E13" s="64">
        <v>2888</v>
      </c>
      <c r="F13" s="64">
        <v>13</v>
      </c>
      <c r="G13" s="64">
        <v>3671</v>
      </c>
      <c r="H13" s="64">
        <v>1387</v>
      </c>
      <c r="I13" s="64">
        <v>5058</v>
      </c>
      <c r="J13" s="64">
        <v>255</v>
      </c>
      <c r="K13" s="64">
        <v>5313</v>
      </c>
      <c r="L13" s="64">
        <v>946</v>
      </c>
      <c r="M13" s="64">
        <v>691</v>
      </c>
      <c r="N13" s="64">
        <v>334</v>
      </c>
      <c r="O13" s="64">
        <v>6950</v>
      </c>
      <c r="P13" s="64">
        <v>3279</v>
      </c>
      <c r="Q13" s="64">
        <v>1892</v>
      </c>
      <c r="R13" s="64">
        <v>1637</v>
      </c>
    </row>
    <row r="14" spans="1:63" ht="9.75" customHeight="1" x14ac:dyDescent="0.2">
      <c r="B14" s="112" t="s">
        <v>276</v>
      </c>
      <c r="C14" s="64">
        <v>911</v>
      </c>
      <c r="D14" s="64">
        <v>1</v>
      </c>
      <c r="E14" s="64">
        <v>247</v>
      </c>
      <c r="F14" s="64">
        <v>2</v>
      </c>
      <c r="G14" s="64">
        <v>250</v>
      </c>
      <c r="H14" s="64">
        <v>-417</v>
      </c>
      <c r="I14" s="64">
        <v>-167</v>
      </c>
      <c r="J14" s="64">
        <v>-52</v>
      </c>
      <c r="K14" s="64">
        <v>-219</v>
      </c>
      <c r="L14" s="64">
        <v>8</v>
      </c>
      <c r="M14" s="64">
        <v>125</v>
      </c>
      <c r="N14" s="64">
        <v>997</v>
      </c>
      <c r="O14" s="64">
        <v>-86</v>
      </c>
      <c r="P14" s="64">
        <v>-336</v>
      </c>
      <c r="Q14" s="64">
        <v>81</v>
      </c>
      <c r="R14" s="64">
        <v>133</v>
      </c>
    </row>
    <row r="15" spans="1:63" ht="9.75" customHeight="1" x14ac:dyDescent="0.2">
      <c r="A15" s="49" t="s">
        <v>327</v>
      </c>
      <c r="B15" s="112" t="s">
        <v>278</v>
      </c>
      <c r="C15" s="64">
        <v>1081</v>
      </c>
      <c r="D15" s="64">
        <v>91</v>
      </c>
      <c r="E15" s="64">
        <v>390</v>
      </c>
      <c r="F15" s="64">
        <v>3</v>
      </c>
      <c r="G15" s="64">
        <v>484</v>
      </c>
      <c r="H15" s="64">
        <v>121</v>
      </c>
      <c r="I15" s="64">
        <v>605</v>
      </c>
      <c r="J15" s="64">
        <v>18</v>
      </c>
      <c r="K15" s="64">
        <v>623</v>
      </c>
      <c r="L15" s="64">
        <v>151</v>
      </c>
      <c r="M15" s="64">
        <v>85</v>
      </c>
      <c r="N15" s="64">
        <v>222</v>
      </c>
      <c r="O15" s="64">
        <v>859</v>
      </c>
      <c r="P15" s="64">
        <v>375</v>
      </c>
      <c r="Q15" s="64">
        <v>254</v>
      </c>
      <c r="R15" s="64">
        <v>236</v>
      </c>
    </row>
    <row r="16" spans="1:63" ht="9.75" customHeight="1" x14ac:dyDescent="0.2">
      <c r="B16" s="112" t="s">
        <v>277</v>
      </c>
      <c r="C16" s="64">
        <v>1101</v>
      </c>
      <c r="D16" s="64">
        <v>116</v>
      </c>
      <c r="E16" s="64">
        <v>318</v>
      </c>
      <c r="F16" s="64">
        <v>1</v>
      </c>
      <c r="G16" s="64">
        <v>435</v>
      </c>
      <c r="H16" s="64">
        <v>338</v>
      </c>
      <c r="I16" s="64">
        <v>773</v>
      </c>
      <c r="J16" s="64">
        <v>59</v>
      </c>
      <c r="K16" s="64">
        <v>832</v>
      </c>
      <c r="L16" s="64">
        <v>135</v>
      </c>
      <c r="M16" s="64">
        <v>97</v>
      </c>
      <c r="N16" s="64">
        <v>37</v>
      </c>
      <c r="O16" s="64">
        <v>1064</v>
      </c>
      <c r="P16" s="64">
        <v>629</v>
      </c>
      <c r="Q16" s="64">
        <v>291</v>
      </c>
      <c r="R16" s="64">
        <v>232</v>
      </c>
    </row>
    <row r="17" spans="1:18" ht="9.75" customHeight="1" x14ac:dyDescent="0.2">
      <c r="B17" s="112" t="s">
        <v>276</v>
      </c>
      <c r="C17" s="64">
        <v>-20</v>
      </c>
      <c r="D17" s="64">
        <v>-25</v>
      </c>
      <c r="E17" s="64">
        <v>72</v>
      </c>
      <c r="F17" s="64">
        <v>2</v>
      </c>
      <c r="G17" s="64">
        <v>49</v>
      </c>
      <c r="H17" s="64">
        <v>-217</v>
      </c>
      <c r="I17" s="64">
        <v>-168</v>
      </c>
      <c r="J17" s="64">
        <v>-41</v>
      </c>
      <c r="K17" s="64">
        <v>-209</v>
      </c>
      <c r="L17" s="64">
        <v>16</v>
      </c>
      <c r="M17" s="64">
        <v>-12</v>
      </c>
      <c r="N17" s="64">
        <v>185</v>
      </c>
      <c r="O17" s="64">
        <v>-205</v>
      </c>
      <c r="P17" s="64">
        <v>-254</v>
      </c>
      <c r="Q17" s="64">
        <v>-37</v>
      </c>
      <c r="R17" s="64">
        <v>4</v>
      </c>
    </row>
    <row r="18" spans="1:18" ht="9.75" customHeight="1" x14ac:dyDescent="0.2">
      <c r="A18" s="49" t="s">
        <v>531</v>
      </c>
      <c r="B18" s="112" t="s">
        <v>278</v>
      </c>
      <c r="C18" s="64">
        <v>601</v>
      </c>
      <c r="D18" s="64">
        <v>51</v>
      </c>
      <c r="E18" s="64">
        <v>210</v>
      </c>
      <c r="F18" s="64">
        <v>2</v>
      </c>
      <c r="G18" s="64">
        <v>263</v>
      </c>
      <c r="H18" s="64">
        <v>71</v>
      </c>
      <c r="I18" s="64">
        <v>334</v>
      </c>
      <c r="J18" s="64">
        <v>10</v>
      </c>
      <c r="K18" s="64">
        <v>344</v>
      </c>
      <c r="L18" s="64">
        <v>92</v>
      </c>
      <c r="M18" s="64">
        <v>47</v>
      </c>
      <c r="N18" s="64">
        <v>118</v>
      </c>
      <c r="O18" s="64">
        <v>483</v>
      </c>
      <c r="P18" s="64">
        <v>220</v>
      </c>
      <c r="Q18" s="64">
        <v>149</v>
      </c>
      <c r="R18" s="64">
        <v>139</v>
      </c>
    </row>
    <row r="19" spans="1:18" ht="9.75" customHeight="1" x14ac:dyDescent="0.2">
      <c r="B19" s="112" t="s">
        <v>277</v>
      </c>
      <c r="C19" s="64">
        <v>540</v>
      </c>
      <c r="D19" s="64">
        <v>49</v>
      </c>
      <c r="E19" s="64">
        <v>154</v>
      </c>
      <c r="F19" s="64" t="s">
        <v>64</v>
      </c>
      <c r="G19" s="64">
        <v>203</v>
      </c>
      <c r="H19" s="64">
        <v>174</v>
      </c>
      <c r="I19" s="64">
        <v>377</v>
      </c>
      <c r="J19" s="64">
        <v>25</v>
      </c>
      <c r="K19" s="64">
        <v>402</v>
      </c>
      <c r="L19" s="64">
        <v>72</v>
      </c>
      <c r="M19" s="64">
        <v>49</v>
      </c>
      <c r="N19" s="64">
        <v>17</v>
      </c>
      <c r="O19" s="64">
        <v>523</v>
      </c>
      <c r="P19" s="64">
        <v>320</v>
      </c>
      <c r="Q19" s="64">
        <v>146</v>
      </c>
      <c r="R19" s="64">
        <v>121</v>
      </c>
    </row>
    <row r="20" spans="1:18" ht="9.75" customHeight="1" x14ac:dyDescent="0.2">
      <c r="B20" s="112" t="s">
        <v>276</v>
      </c>
      <c r="C20" s="64">
        <v>61</v>
      </c>
      <c r="D20" s="64">
        <v>2</v>
      </c>
      <c r="E20" s="64">
        <v>56</v>
      </c>
      <c r="F20" s="64">
        <v>2</v>
      </c>
      <c r="G20" s="64">
        <v>60</v>
      </c>
      <c r="H20" s="64">
        <v>-103</v>
      </c>
      <c r="I20" s="64">
        <v>-43</v>
      </c>
      <c r="J20" s="64">
        <v>-15</v>
      </c>
      <c r="K20" s="64">
        <v>-58</v>
      </c>
      <c r="L20" s="64">
        <v>20</v>
      </c>
      <c r="M20" s="64">
        <v>-2</v>
      </c>
      <c r="N20" s="64">
        <v>101</v>
      </c>
      <c r="O20" s="64">
        <v>-40</v>
      </c>
      <c r="P20" s="64">
        <v>-100</v>
      </c>
      <c r="Q20" s="64">
        <v>3</v>
      </c>
      <c r="R20" s="64">
        <v>18</v>
      </c>
    </row>
    <row r="21" spans="1:18" ht="9.75" customHeight="1" x14ac:dyDescent="0.2">
      <c r="A21" s="49" t="s">
        <v>328</v>
      </c>
      <c r="B21" s="112" t="s">
        <v>278</v>
      </c>
      <c r="C21" s="64">
        <v>624</v>
      </c>
      <c r="D21" s="64">
        <v>41</v>
      </c>
      <c r="E21" s="64">
        <v>192</v>
      </c>
      <c r="F21" s="64" t="s">
        <v>64</v>
      </c>
      <c r="G21" s="64">
        <v>233</v>
      </c>
      <c r="H21" s="64">
        <v>63</v>
      </c>
      <c r="I21" s="64">
        <v>296</v>
      </c>
      <c r="J21" s="64">
        <v>20</v>
      </c>
      <c r="K21" s="64">
        <v>316</v>
      </c>
      <c r="L21" s="64">
        <v>83</v>
      </c>
      <c r="M21" s="64">
        <v>49</v>
      </c>
      <c r="N21" s="64">
        <v>176</v>
      </c>
      <c r="O21" s="64">
        <v>448</v>
      </c>
      <c r="P21" s="64">
        <v>215</v>
      </c>
      <c r="Q21" s="64">
        <v>152</v>
      </c>
      <c r="R21" s="64">
        <v>132</v>
      </c>
    </row>
    <row r="22" spans="1:18" ht="9.75" customHeight="1" x14ac:dyDescent="0.2">
      <c r="B22" s="112" t="s">
        <v>277</v>
      </c>
      <c r="C22" s="64">
        <v>566</v>
      </c>
      <c r="D22" s="64">
        <v>62</v>
      </c>
      <c r="E22" s="64">
        <v>163</v>
      </c>
      <c r="F22" s="64">
        <v>1</v>
      </c>
      <c r="G22" s="64">
        <v>226</v>
      </c>
      <c r="H22" s="64">
        <v>138</v>
      </c>
      <c r="I22" s="64">
        <v>364</v>
      </c>
      <c r="J22" s="64">
        <v>27</v>
      </c>
      <c r="K22" s="64">
        <v>391</v>
      </c>
      <c r="L22" s="64">
        <v>89</v>
      </c>
      <c r="M22" s="64">
        <v>57</v>
      </c>
      <c r="N22" s="64">
        <v>29</v>
      </c>
      <c r="O22" s="64">
        <v>537</v>
      </c>
      <c r="P22" s="64">
        <v>311</v>
      </c>
      <c r="Q22" s="64">
        <v>173</v>
      </c>
      <c r="R22" s="64">
        <v>146</v>
      </c>
    </row>
    <row r="23" spans="1:18" ht="9.75" customHeight="1" x14ac:dyDescent="0.2">
      <c r="B23" s="112" t="s">
        <v>276</v>
      </c>
      <c r="C23" s="64">
        <v>58</v>
      </c>
      <c r="D23" s="64">
        <v>-21</v>
      </c>
      <c r="E23" s="64">
        <v>29</v>
      </c>
      <c r="F23" s="64">
        <v>-1</v>
      </c>
      <c r="G23" s="64">
        <v>7</v>
      </c>
      <c r="H23" s="64">
        <v>-75</v>
      </c>
      <c r="I23" s="64">
        <v>-68</v>
      </c>
      <c r="J23" s="64">
        <v>-7</v>
      </c>
      <c r="K23" s="64">
        <v>-75</v>
      </c>
      <c r="L23" s="64">
        <v>-6</v>
      </c>
      <c r="M23" s="64">
        <v>-8</v>
      </c>
      <c r="N23" s="64">
        <v>147</v>
      </c>
      <c r="O23" s="64">
        <v>-89</v>
      </c>
      <c r="P23" s="64">
        <v>-96</v>
      </c>
      <c r="Q23" s="64">
        <v>-21</v>
      </c>
      <c r="R23" s="64">
        <v>-14</v>
      </c>
    </row>
    <row r="24" spans="1:18" ht="9.75" customHeight="1" x14ac:dyDescent="0.2">
      <c r="A24" s="49" t="s">
        <v>531</v>
      </c>
      <c r="B24" s="112" t="s">
        <v>278</v>
      </c>
      <c r="C24" s="64">
        <v>325</v>
      </c>
      <c r="D24" s="64">
        <v>16</v>
      </c>
      <c r="E24" s="64">
        <v>94</v>
      </c>
      <c r="F24" s="64" t="s">
        <v>64</v>
      </c>
      <c r="G24" s="64">
        <v>110</v>
      </c>
      <c r="H24" s="64">
        <v>44</v>
      </c>
      <c r="I24" s="64">
        <v>154</v>
      </c>
      <c r="J24" s="64">
        <v>7</v>
      </c>
      <c r="K24" s="64">
        <v>161</v>
      </c>
      <c r="L24" s="64">
        <v>53</v>
      </c>
      <c r="M24" s="64">
        <v>25</v>
      </c>
      <c r="N24" s="64">
        <v>86</v>
      </c>
      <c r="O24" s="64">
        <v>239</v>
      </c>
      <c r="P24" s="64">
        <v>129</v>
      </c>
      <c r="Q24" s="64">
        <v>85</v>
      </c>
      <c r="R24" s="64">
        <v>78</v>
      </c>
    </row>
    <row r="25" spans="1:18" ht="9.75" customHeight="1" x14ac:dyDescent="0.2">
      <c r="B25" s="112" t="s">
        <v>277</v>
      </c>
      <c r="C25" s="64">
        <v>294</v>
      </c>
      <c r="D25" s="64">
        <v>38</v>
      </c>
      <c r="E25" s="64">
        <v>78</v>
      </c>
      <c r="F25" s="64" t="s">
        <v>64</v>
      </c>
      <c r="G25" s="64">
        <v>116</v>
      </c>
      <c r="H25" s="64">
        <v>73</v>
      </c>
      <c r="I25" s="64">
        <v>189</v>
      </c>
      <c r="J25" s="64">
        <v>10</v>
      </c>
      <c r="K25" s="64">
        <v>199</v>
      </c>
      <c r="L25" s="64">
        <v>50</v>
      </c>
      <c r="M25" s="64">
        <v>32</v>
      </c>
      <c r="N25" s="64">
        <v>13</v>
      </c>
      <c r="O25" s="64">
        <v>281</v>
      </c>
      <c r="P25" s="64">
        <v>165</v>
      </c>
      <c r="Q25" s="64">
        <v>92</v>
      </c>
      <c r="R25" s="64">
        <v>82</v>
      </c>
    </row>
    <row r="26" spans="1:18" ht="9.75" customHeight="1" x14ac:dyDescent="0.2">
      <c r="B26" s="112" t="s">
        <v>276</v>
      </c>
      <c r="C26" s="64">
        <v>31</v>
      </c>
      <c r="D26" s="64">
        <v>-22</v>
      </c>
      <c r="E26" s="64">
        <v>16</v>
      </c>
      <c r="F26" s="64" t="s">
        <v>64</v>
      </c>
      <c r="G26" s="64">
        <v>-6</v>
      </c>
      <c r="H26" s="64">
        <v>-29</v>
      </c>
      <c r="I26" s="64">
        <v>-35</v>
      </c>
      <c r="J26" s="64">
        <v>-3</v>
      </c>
      <c r="K26" s="64">
        <v>-38</v>
      </c>
      <c r="L26" s="64">
        <v>3</v>
      </c>
      <c r="M26" s="64">
        <v>-7</v>
      </c>
      <c r="N26" s="64">
        <v>73</v>
      </c>
      <c r="O26" s="64">
        <v>-42</v>
      </c>
      <c r="P26" s="64">
        <v>-36</v>
      </c>
      <c r="Q26" s="64">
        <v>-7</v>
      </c>
      <c r="R26" s="64">
        <v>-4</v>
      </c>
    </row>
    <row r="27" spans="1:18" ht="9.75" customHeight="1" x14ac:dyDescent="0.2">
      <c r="A27" s="49" t="s">
        <v>329</v>
      </c>
      <c r="B27" s="112" t="s">
        <v>278</v>
      </c>
      <c r="C27" s="64">
        <v>467</v>
      </c>
      <c r="D27" s="64">
        <v>30</v>
      </c>
      <c r="E27" s="64">
        <v>135</v>
      </c>
      <c r="F27" s="64" t="s">
        <v>64</v>
      </c>
      <c r="G27" s="64">
        <v>165</v>
      </c>
      <c r="H27" s="64">
        <v>52</v>
      </c>
      <c r="I27" s="64">
        <v>217</v>
      </c>
      <c r="J27" s="64">
        <v>10</v>
      </c>
      <c r="K27" s="64">
        <v>227</v>
      </c>
      <c r="L27" s="64">
        <v>54</v>
      </c>
      <c r="M27" s="64">
        <v>45</v>
      </c>
      <c r="N27" s="64">
        <v>141</v>
      </c>
      <c r="O27" s="64">
        <v>326</v>
      </c>
      <c r="P27" s="64">
        <v>161</v>
      </c>
      <c r="Q27" s="64">
        <v>109</v>
      </c>
      <c r="R27" s="64">
        <v>99</v>
      </c>
    </row>
    <row r="28" spans="1:18" ht="9.75" customHeight="1" x14ac:dyDescent="0.2">
      <c r="B28" s="112" t="s">
        <v>277</v>
      </c>
      <c r="C28" s="64">
        <v>367</v>
      </c>
      <c r="D28" s="64">
        <v>24</v>
      </c>
      <c r="E28" s="64">
        <v>133</v>
      </c>
      <c r="F28" s="64">
        <v>6</v>
      </c>
      <c r="G28" s="64">
        <v>163</v>
      </c>
      <c r="H28" s="64">
        <v>73</v>
      </c>
      <c r="I28" s="64">
        <v>236</v>
      </c>
      <c r="J28" s="64">
        <v>6</v>
      </c>
      <c r="K28" s="64">
        <v>242</v>
      </c>
      <c r="L28" s="64">
        <v>59</v>
      </c>
      <c r="M28" s="64">
        <v>41</v>
      </c>
      <c r="N28" s="64">
        <v>25</v>
      </c>
      <c r="O28" s="64">
        <v>342</v>
      </c>
      <c r="P28" s="64">
        <v>179</v>
      </c>
      <c r="Q28" s="64">
        <v>106</v>
      </c>
      <c r="R28" s="64">
        <v>100</v>
      </c>
    </row>
    <row r="29" spans="1:18" ht="9.75" customHeight="1" x14ac:dyDescent="0.2">
      <c r="B29" s="112" t="s">
        <v>276</v>
      </c>
      <c r="C29" s="64">
        <v>100</v>
      </c>
      <c r="D29" s="64">
        <v>6</v>
      </c>
      <c r="E29" s="64">
        <v>2</v>
      </c>
      <c r="F29" s="64">
        <v>-6</v>
      </c>
      <c r="G29" s="64">
        <v>2</v>
      </c>
      <c r="H29" s="64">
        <v>-21</v>
      </c>
      <c r="I29" s="64">
        <v>-19</v>
      </c>
      <c r="J29" s="64">
        <v>4</v>
      </c>
      <c r="K29" s="64">
        <v>-15</v>
      </c>
      <c r="L29" s="64">
        <v>-5</v>
      </c>
      <c r="M29" s="64">
        <v>4</v>
      </c>
      <c r="N29" s="64">
        <v>116</v>
      </c>
      <c r="O29" s="64">
        <v>-16</v>
      </c>
      <c r="P29" s="64">
        <v>-18</v>
      </c>
      <c r="Q29" s="64">
        <v>3</v>
      </c>
      <c r="R29" s="64">
        <v>-1</v>
      </c>
    </row>
    <row r="30" spans="1:18" ht="9.75" customHeight="1" x14ac:dyDescent="0.2">
      <c r="A30" s="49" t="s">
        <v>531</v>
      </c>
      <c r="B30" s="112" t="s">
        <v>278</v>
      </c>
      <c r="C30" s="64">
        <v>223</v>
      </c>
      <c r="D30" s="64">
        <v>15</v>
      </c>
      <c r="E30" s="64">
        <v>70</v>
      </c>
      <c r="F30" s="64" t="s">
        <v>64</v>
      </c>
      <c r="G30" s="64">
        <v>85</v>
      </c>
      <c r="H30" s="64">
        <v>20</v>
      </c>
      <c r="I30" s="64">
        <v>105</v>
      </c>
      <c r="J30" s="64">
        <v>7</v>
      </c>
      <c r="K30" s="64">
        <v>112</v>
      </c>
      <c r="L30" s="64">
        <v>26</v>
      </c>
      <c r="M30" s="64">
        <v>22</v>
      </c>
      <c r="N30" s="64">
        <v>63</v>
      </c>
      <c r="O30" s="64">
        <v>160</v>
      </c>
      <c r="P30" s="64">
        <v>75</v>
      </c>
      <c r="Q30" s="64">
        <v>55</v>
      </c>
      <c r="R30" s="64">
        <v>48</v>
      </c>
    </row>
    <row r="31" spans="1:18" ht="9.75" customHeight="1" x14ac:dyDescent="0.2">
      <c r="B31" s="112" t="s">
        <v>277</v>
      </c>
      <c r="C31" s="64">
        <v>176</v>
      </c>
      <c r="D31" s="64">
        <v>12</v>
      </c>
      <c r="E31" s="64">
        <v>62</v>
      </c>
      <c r="F31" s="64">
        <v>2</v>
      </c>
      <c r="G31" s="64">
        <v>76</v>
      </c>
      <c r="H31" s="64">
        <v>36</v>
      </c>
      <c r="I31" s="64">
        <v>112</v>
      </c>
      <c r="J31" s="64">
        <v>2</v>
      </c>
      <c r="K31" s="64">
        <v>114</v>
      </c>
      <c r="L31" s="64">
        <v>27</v>
      </c>
      <c r="M31" s="64">
        <v>21</v>
      </c>
      <c r="N31" s="64">
        <v>14</v>
      </c>
      <c r="O31" s="64">
        <v>162</v>
      </c>
      <c r="P31" s="64">
        <v>86</v>
      </c>
      <c r="Q31" s="64">
        <v>50</v>
      </c>
      <c r="R31" s="64">
        <v>48</v>
      </c>
    </row>
    <row r="32" spans="1:18" ht="9.75" customHeight="1" x14ac:dyDescent="0.2">
      <c r="B32" s="112" t="s">
        <v>276</v>
      </c>
      <c r="C32" s="64">
        <v>47</v>
      </c>
      <c r="D32" s="64">
        <v>3</v>
      </c>
      <c r="E32" s="64">
        <v>8</v>
      </c>
      <c r="F32" s="64">
        <v>-2</v>
      </c>
      <c r="G32" s="64">
        <v>9</v>
      </c>
      <c r="H32" s="64">
        <v>-16</v>
      </c>
      <c r="I32" s="64">
        <v>-7</v>
      </c>
      <c r="J32" s="64">
        <v>5</v>
      </c>
      <c r="K32" s="64">
        <v>-2</v>
      </c>
      <c r="L32" s="64">
        <v>-1</v>
      </c>
      <c r="M32" s="64">
        <v>1</v>
      </c>
      <c r="N32" s="64">
        <v>49</v>
      </c>
      <c r="O32" s="64">
        <v>-2</v>
      </c>
      <c r="P32" s="64">
        <v>-11</v>
      </c>
      <c r="Q32" s="64">
        <v>5</v>
      </c>
      <c r="R32" s="64" t="s">
        <v>64</v>
      </c>
    </row>
    <row r="33" spans="1:18" ht="9.75" customHeight="1" x14ac:dyDescent="0.2">
      <c r="A33" s="49" t="s">
        <v>330</v>
      </c>
      <c r="B33" s="112" t="s">
        <v>278</v>
      </c>
      <c r="C33" s="64">
        <v>1157</v>
      </c>
      <c r="D33" s="64">
        <v>90</v>
      </c>
      <c r="E33" s="64">
        <v>343</v>
      </c>
      <c r="F33" s="64" t="s">
        <v>64</v>
      </c>
      <c r="G33" s="64">
        <v>433</v>
      </c>
      <c r="H33" s="64">
        <v>199</v>
      </c>
      <c r="I33" s="64">
        <v>632</v>
      </c>
      <c r="J33" s="64">
        <v>47</v>
      </c>
      <c r="K33" s="64">
        <v>679</v>
      </c>
      <c r="L33" s="64">
        <v>173</v>
      </c>
      <c r="M33" s="64">
        <v>179</v>
      </c>
      <c r="N33" s="64">
        <v>126</v>
      </c>
      <c r="O33" s="64">
        <v>1031</v>
      </c>
      <c r="P33" s="64">
        <v>598</v>
      </c>
      <c r="Q33" s="64">
        <v>399</v>
      </c>
      <c r="R33" s="64">
        <v>352</v>
      </c>
    </row>
    <row r="34" spans="1:18" ht="9.75" customHeight="1" x14ac:dyDescent="0.2">
      <c r="B34" s="112" t="s">
        <v>277</v>
      </c>
      <c r="C34" s="64">
        <v>984</v>
      </c>
      <c r="D34" s="64">
        <v>92</v>
      </c>
      <c r="E34" s="64">
        <v>477</v>
      </c>
      <c r="F34" s="64">
        <v>3</v>
      </c>
      <c r="G34" s="64">
        <v>572</v>
      </c>
      <c r="H34" s="64">
        <v>158</v>
      </c>
      <c r="I34" s="64">
        <v>730</v>
      </c>
      <c r="J34" s="64">
        <v>25</v>
      </c>
      <c r="K34" s="64">
        <v>755</v>
      </c>
      <c r="L34" s="64">
        <v>123</v>
      </c>
      <c r="M34" s="64">
        <v>84</v>
      </c>
      <c r="N34" s="64">
        <v>22</v>
      </c>
      <c r="O34" s="64">
        <v>962</v>
      </c>
      <c r="P34" s="64">
        <v>390</v>
      </c>
      <c r="Q34" s="64">
        <v>232</v>
      </c>
      <c r="R34" s="64">
        <v>207</v>
      </c>
    </row>
    <row r="35" spans="1:18" ht="9.75" customHeight="1" x14ac:dyDescent="0.2">
      <c r="B35" s="112" t="s">
        <v>276</v>
      </c>
      <c r="C35" s="64">
        <v>173</v>
      </c>
      <c r="D35" s="64">
        <v>-2</v>
      </c>
      <c r="E35" s="64">
        <v>-134</v>
      </c>
      <c r="F35" s="64">
        <v>-3</v>
      </c>
      <c r="G35" s="64">
        <v>-139</v>
      </c>
      <c r="H35" s="64">
        <v>41</v>
      </c>
      <c r="I35" s="64">
        <v>-98</v>
      </c>
      <c r="J35" s="64">
        <v>22</v>
      </c>
      <c r="K35" s="64">
        <v>-76</v>
      </c>
      <c r="L35" s="64">
        <v>50</v>
      </c>
      <c r="M35" s="64">
        <v>95</v>
      </c>
      <c r="N35" s="64">
        <v>104</v>
      </c>
      <c r="O35" s="64">
        <v>69</v>
      </c>
      <c r="P35" s="64">
        <v>208</v>
      </c>
      <c r="Q35" s="64">
        <v>167</v>
      </c>
      <c r="R35" s="64">
        <v>145</v>
      </c>
    </row>
    <row r="36" spans="1:18" ht="9.75" customHeight="1" x14ac:dyDescent="0.2">
      <c r="A36" s="49" t="s">
        <v>531</v>
      </c>
      <c r="B36" s="112" t="s">
        <v>278</v>
      </c>
      <c r="C36" s="64">
        <v>418</v>
      </c>
      <c r="D36" s="64">
        <v>28</v>
      </c>
      <c r="E36" s="64">
        <v>128</v>
      </c>
      <c r="F36" s="64" t="s">
        <v>64</v>
      </c>
      <c r="G36" s="64">
        <v>156</v>
      </c>
      <c r="H36" s="64">
        <v>73</v>
      </c>
      <c r="I36" s="64">
        <v>229</v>
      </c>
      <c r="J36" s="64">
        <v>18</v>
      </c>
      <c r="K36" s="64">
        <v>247</v>
      </c>
      <c r="L36" s="64">
        <v>50</v>
      </c>
      <c r="M36" s="64">
        <v>61</v>
      </c>
      <c r="N36" s="64">
        <v>60</v>
      </c>
      <c r="O36" s="64">
        <v>358</v>
      </c>
      <c r="P36" s="64">
        <v>202</v>
      </c>
      <c r="Q36" s="64">
        <v>129</v>
      </c>
      <c r="R36" s="64">
        <v>111</v>
      </c>
    </row>
    <row r="37" spans="1:18" ht="9.75" customHeight="1" x14ac:dyDescent="0.2">
      <c r="B37" s="112" t="s">
        <v>277</v>
      </c>
      <c r="C37" s="64">
        <v>393</v>
      </c>
      <c r="D37" s="64">
        <v>40</v>
      </c>
      <c r="E37" s="64">
        <v>187</v>
      </c>
      <c r="F37" s="64">
        <v>1</v>
      </c>
      <c r="G37" s="64">
        <v>228</v>
      </c>
      <c r="H37" s="64">
        <v>68</v>
      </c>
      <c r="I37" s="64">
        <v>296</v>
      </c>
      <c r="J37" s="64">
        <v>10</v>
      </c>
      <c r="K37" s="64">
        <v>306</v>
      </c>
      <c r="L37" s="64">
        <v>52</v>
      </c>
      <c r="M37" s="64">
        <v>28</v>
      </c>
      <c r="N37" s="64">
        <v>7</v>
      </c>
      <c r="O37" s="64">
        <v>386</v>
      </c>
      <c r="P37" s="64">
        <v>158</v>
      </c>
      <c r="Q37" s="64">
        <v>90</v>
      </c>
      <c r="R37" s="64">
        <v>80</v>
      </c>
    </row>
    <row r="38" spans="1:18" ht="9.75" customHeight="1" x14ac:dyDescent="0.2">
      <c r="B38" s="112" t="s">
        <v>276</v>
      </c>
      <c r="C38" s="64">
        <v>25</v>
      </c>
      <c r="D38" s="64">
        <v>-12</v>
      </c>
      <c r="E38" s="64">
        <v>-59</v>
      </c>
      <c r="F38" s="64">
        <v>-1</v>
      </c>
      <c r="G38" s="64">
        <v>-72</v>
      </c>
      <c r="H38" s="64">
        <v>5</v>
      </c>
      <c r="I38" s="64">
        <v>-67</v>
      </c>
      <c r="J38" s="64">
        <v>8</v>
      </c>
      <c r="K38" s="64">
        <v>-59</v>
      </c>
      <c r="L38" s="64">
        <v>-2</v>
      </c>
      <c r="M38" s="64">
        <v>33</v>
      </c>
      <c r="N38" s="64">
        <v>53</v>
      </c>
      <c r="O38" s="64">
        <v>-28</v>
      </c>
      <c r="P38" s="64">
        <v>44</v>
      </c>
      <c r="Q38" s="64">
        <v>39</v>
      </c>
      <c r="R38" s="64">
        <v>31</v>
      </c>
    </row>
    <row r="39" spans="1:18" ht="9.75" customHeight="1" x14ac:dyDescent="0.2">
      <c r="A39" s="49" t="s">
        <v>331</v>
      </c>
      <c r="B39" s="112" t="s">
        <v>278</v>
      </c>
      <c r="C39" s="64">
        <v>3288</v>
      </c>
      <c r="D39" s="64">
        <v>294</v>
      </c>
      <c r="E39" s="64">
        <v>1230</v>
      </c>
      <c r="F39" s="64">
        <v>10</v>
      </c>
      <c r="G39" s="64">
        <v>1534</v>
      </c>
      <c r="H39" s="64">
        <v>416</v>
      </c>
      <c r="I39" s="64">
        <v>1950</v>
      </c>
      <c r="J39" s="64">
        <v>92</v>
      </c>
      <c r="K39" s="64">
        <v>2042</v>
      </c>
      <c r="L39" s="64">
        <v>464</v>
      </c>
      <c r="M39" s="64">
        <v>441</v>
      </c>
      <c r="N39" s="64">
        <v>341</v>
      </c>
      <c r="O39" s="64">
        <v>2947</v>
      </c>
      <c r="P39" s="64">
        <v>1413</v>
      </c>
      <c r="Q39" s="64">
        <v>997</v>
      </c>
      <c r="R39" s="64">
        <v>905</v>
      </c>
    </row>
    <row r="40" spans="1:18" ht="9.75" customHeight="1" x14ac:dyDescent="0.2">
      <c r="B40" s="112" t="s">
        <v>277</v>
      </c>
      <c r="C40" s="64">
        <v>3003</v>
      </c>
      <c r="D40" s="64">
        <v>300</v>
      </c>
      <c r="E40" s="64">
        <v>1513</v>
      </c>
      <c r="F40" s="64">
        <v>4</v>
      </c>
      <c r="G40" s="64">
        <v>1817</v>
      </c>
      <c r="H40" s="64">
        <v>385</v>
      </c>
      <c r="I40" s="64">
        <v>2202</v>
      </c>
      <c r="J40" s="64">
        <v>62</v>
      </c>
      <c r="K40" s="64">
        <v>2264</v>
      </c>
      <c r="L40" s="64">
        <v>373</v>
      </c>
      <c r="M40" s="64">
        <v>273</v>
      </c>
      <c r="N40" s="64">
        <v>93</v>
      </c>
      <c r="O40" s="64">
        <v>2910</v>
      </c>
      <c r="P40" s="64">
        <v>1093</v>
      </c>
      <c r="Q40" s="64">
        <v>708</v>
      </c>
      <c r="R40" s="64">
        <v>646</v>
      </c>
    </row>
    <row r="41" spans="1:18" ht="9.75" customHeight="1" x14ac:dyDescent="0.2">
      <c r="B41" s="112" t="s">
        <v>276</v>
      </c>
      <c r="C41" s="64">
        <v>285</v>
      </c>
      <c r="D41" s="64">
        <v>-6</v>
      </c>
      <c r="E41" s="64">
        <v>-283</v>
      </c>
      <c r="F41" s="64">
        <v>6</v>
      </c>
      <c r="G41" s="64">
        <v>-283</v>
      </c>
      <c r="H41" s="64">
        <v>31</v>
      </c>
      <c r="I41" s="64">
        <v>-252</v>
      </c>
      <c r="J41" s="64">
        <v>30</v>
      </c>
      <c r="K41" s="64">
        <v>-222</v>
      </c>
      <c r="L41" s="64">
        <v>91</v>
      </c>
      <c r="M41" s="64">
        <v>168</v>
      </c>
      <c r="N41" s="64">
        <v>248</v>
      </c>
      <c r="O41" s="64">
        <v>37</v>
      </c>
      <c r="P41" s="64">
        <v>320</v>
      </c>
      <c r="Q41" s="64">
        <v>289</v>
      </c>
      <c r="R41" s="64">
        <v>259</v>
      </c>
    </row>
    <row r="42" spans="1:18" ht="9.75" customHeight="1" x14ac:dyDescent="0.2">
      <c r="A42" s="49" t="s">
        <v>531</v>
      </c>
      <c r="B42" s="112" t="s">
        <v>278</v>
      </c>
      <c r="C42" s="64">
        <v>1524</v>
      </c>
      <c r="D42" s="64">
        <v>146</v>
      </c>
      <c r="E42" s="64">
        <v>539</v>
      </c>
      <c r="F42" s="64">
        <v>5</v>
      </c>
      <c r="G42" s="64">
        <v>690</v>
      </c>
      <c r="H42" s="64">
        <v>215</v>
      </c>
      <c r="I42" s="64">
        <v>905</v>
      </c>
      <c r="J42" s="64">
        <v>45</v>
      </c>
      <c r="K42" s="64">
        <v>950</v>
      </c>
      <c r="L42" s="64">
        <v>203</v>
      </c>
      <c r="M42" s="64">
        <v>206</v>
      </c>
      <c r="N42" s="64">
        <v>165</v>
      </c>
      <c r="O42" s="64">
        <v>1359</v>
      </c>
      <c r="P42" s="64">
        <v>669</v>
      </c>
      <c r="Q42" s="64">
        <v>454</v>
      </c>
      <c r="R42" s="64">
        <v>409</v>
      </c>
    </row>
    <row r="43" spans="1:18" ht="9.75" customHeight="1" x14ac:dyDescent="0.2">
      <c r="B43" s="112" t="s">
        <v>277</v>
      </c>
      <c r="C43" s="64">
        <v>1350</v>
      </c>
      <c r="D43" s="64">
        <v>136</v>
      </c>
      <c r="E43" s="64">
        <v>675</v>
      </c>
      <c r="F43" s="64">
        <v>1</v>
      </c>
      <c r="G43" s="64">
        <v>812</v>
      </c>
      <c r="H43" s="64">
        <v>175</v>
      </c>
      <c r="I43" s="64">
        <v>987</v>
      </c>
      <c r="J43" s="64">
        <v>28</v>
      </c>
      <c r="K43" s="64">
        <v>1015</v>
      </c>
      <c r="L43" s="64">
        <v>175</v>
      </c>
      <c r="M43" s="64">
        <v>125</v>
      </c>
      <c r="N43" s="64">
        <v>35</v>
      </c>
      <c r="O43" s="64">
        <v>1315</v>
      </c>
      <c r="P43" s="64">
        <v>503</v>
      </c>
      <c r="Q43" s="64">
        <v>328</v>
      </c>
      <c r="R43" s="64">
        <v>300</v>
      </c>
    </row>
    <row r="44" spans="1:18" ht="9.75" customHeight="1" x14ac:dyDescent="0.2">
      <c r="B44" s="112" t="s">
        <v>276</v>
      </c>
      <c r="C44" s="64">
        <v>174</v>
      </c>
      <c r="D44" s="64">
        <v>10</v>
      </c>
      <c r="E44" s="64">
        <v>-136</v>
      </c>
      <c r="F44" s="64">
        <v>4</v>
      </c>
      <c r="G44" s="64">
        <v>-122</v>
      </c>
      <c r="H44" s="64">
        <v>40</v>
      </c>
      <c r="I44" s="64">
        <v>-82</v>
      </c>
      <c r="J44" s="64">
        <v>17</v>
      </c>
      <c r="K44" s="64">
        <v>-65</v>
      </c>
      <c r="L44" s="64">
        <v>28</v>
      </c>
      <c r="M44" s="64">
        <v>81</v>
      </c>
      <c r="N44" s="64">
        <v>130</v>
      </c>
      <c r="O44" s="64">
        <v>44</v>
      </c>
      <c r="P44" s="64">
        <v>166</v>
      </c>
      <c r="Q44" s="64">
        <v>126</v>
      </c>
      <c r="R44" s="64">
        <v>109</v>
      </c>
    </row>
    <row r="45" spans="1:18" ht="9.75" customHeight="1" x14ac:dyDescent="0.2">
      <c r="A45" s="49" t="s">
        <v>332</v>
      </c>
      <c r="B45" s="112" t="s">
        <v>278</v>
      </c>
      <c r="C45" s="64">
        <v>2923</v>
      </c>
      <c r="D45" s="64">
        <v>257</v>
      </c>
      <c r="E45" s="64">
        <v>1210</v>
      </c>
      <c r="F45" s="64">
        <v>5</v>
      </c>
      <c r="G45" s="64">
        <v>1472</v>
      </c>
      <c r="H45" s="64">
        <v>264</v>
      </c>
      <c r="I45" s="64">
        <v>1736</v>
      </c>
      <c r="J45" s="64">
        <v>56</v>
      </c>
      <c r="K45" s="64">
        <v>1792</v>
      </c>
      <c r="L45" s="64">
        <v>342</v>
      </c>
      <c r="M45" s="64">
        <v>331</v>
      </c>
      <c r="N45" s="64">
        <v>458</v>
      </c>
      <c r="O45" s="64">
        <v>2465</v>
      </c>
      <c r="P45" s="64">
        <v>993</v>
      </c>
      <c r="Q45" s="64">
        <v>729</v>
      </c>
      <c r="R45" s="64">
        <v>673</v>
      </c>
    </row>
    <row r="46" spans="1:18" ht="9.75" customHeight="1" x14ac:dyDescent="0.2">
      <c r="B46" s="112" t="s">
        <v>277</v>
      </c>
      <c r="C46" s="64">
        <v>2303</v>
      </c>
      <c r="D46" s="64">
        <v>268</v>
      </c>
      <c r="E46" s="64">
        <v>993</v>
      </c>
      <c r="F46" s="64">
        <v>2</v>
      </c>
      <c r="G46" s="64">
        <v>1263</v>
      </c>
      <c r="H46" s="64">
        <v>401</v>
      </c>
      <c r="I46" s="64">
        <v>1664</v>
      </c>
      <c r="J46" s="64">
        <v>73</v>
      </c>
      <c r="K46" s="64">
        <v>1737</v>
      </c>
      <c r="L46" s="64">
        <v>240</v>
      </c>
      <c r="M46" s="64">
        <v>208</v>
      </c>
      <c r="N46" s="64">
        <v>118</v>
      </c>
      <c r="O46" s="64">
        <v>2185</v>
      </c>
      <c r="P46" s="64">
        <v>922</v>
      </c>
      <c r="Q46" s="64">
        <v>521</v>
      </c>
      <c r="R46" s="64">
        <v>448</v>
      </c>
    </row>
    <row r="47" spans="1:18" ht="9.75" customHeight="1" x14ac:dyDescent="0.2">
      <c r="B47" s="112" t="s">
        <v>276</v>
      </c>
      <c r="C47" s="64">
        <v>620</v>
      </c>
      <c r="D47" s="64">
        <v>-11</v>
      </c>
      <c r="E47" s="64">
        <v>217</v>
      </c>
      <c r="F47" s="64">
        <v>3</v>
      </c>
      <c r="G47" s="64">
        <v>209</v>
      </c>
      <c r="H47" s="64">
        <v>-137</v>
      </c>
      <c r="I47" s="64">
        <v>72</v>
      </c>
      <c r="J47" s="64">
        <v>-17</v>
      </c>
      <c r="K47" s="64">
        <v>55</v>
      </c>
      <c r="L47" s="64">
        <v>102</v>
      </c>
      <c r="M47" s="64">
        <v>123</v>
      </c>
      <c r="N47" s="64">
        <v>340</v>
      </c>
      <c r="O47" s="64">
        <v>280</v>
      </c>
      <c r="P47" s="64">
        <v>71</v>
      </c>
      <c r="Q47" s="64">
        <v>208</v>
      </c>
      <c r="R47" s="64">
        <v>225</v>
      </c>
    </row>
    <row r="48" spans="1:18" ht="9.75" customHeight="1" x14ac:dyDescent="0.2">
      <c r="A48" s="49" t="s">
        <v>531</v>
      </c>
      <c r="B48" s="112" t="s">
        <v>278</v>
      </c>
      <c r="C48" s="64">
        <v>1586</v>
      </c>
      <c r="D48" s="64">
        <v>150</v>
      </c>
      <c r="E48" s="64">
        <v>654</v>
      </c>
      <c r="F48" s="64">
        <v>4</v>
      </c>
      <c r="G48" s="64">
        <v>808</v>
      </c>
      <c r="H48" s="64">
        <v>149</v>
      </c>
      <c r="I48" s="64">
        <v>957</v>
      </c>
      <c r="J48" s="64">
        <v>29</v>
      </c>
      <c r="K48" s="64">
        <v>986</v>
      </c>
      <c r="L48" s="64">
        <v>179</v>
      </c>
      <c r="M48" s="64">
        <v>186</v>
      </c>
      <c r="N48" s="64">
        <v>235</v>
      </c>
      <c r="O48" s="64">
        <v>1351</v>
      </c>
      <c r="P48" s="64">
        <v>543</v>
      </c>
      <c r="Q48" s="64">
        <v>394</v>
      </c>
      <c r="R48" s="64">
        <v>365</v>
      </c>
    </row>
    <row r="49" spans="1:18" ht="9.75" customHeight="1" x14ac:dyDescent="0.2">
      <c r="B49" s="112" t="s">
        <v>277</v>
      </c>
      <c r="C49" s="64">
        <v>1158</v>
      </c>
      <c r="D49" s="64">
        <v>142</v>
      </c>
      <c r="E49" s="64">
        <v>512</v>
      </c>
      <c r="F49" s="64">
        <v>1</v>
      </c>
      <c r="G49" s="64">
        <v>655</v>
      </c>
      <c r="H49" s="64">
        <v>188</v>
      </c>
      <c r="I49" s="64">
        <v>843</v>
      </c>
      <c r="J49" s="64">
        <v>36</v>
      </c>
      <c r="K49" s="64">
        <v>879</v>
      </c>
      <c r="L49" s="64">
        <v>107</v>
      </c>
      <c r="M49" s="64">
        <v>105</v>
      </c>
      <c r="N49" s="64">
        <v>67</v>
      </c>
      <c r="O49" s="64">
        <v>1091</v>
      </c>
      <c r="P49" s="64">
        <v>436</v>
      </c>
      <c r="Q49" s="64">
        <v>248</v>
      </c>
      <c r="R49" s="64">
        <v>212</v>
      </c>
    </row>
    <row r="50" spans="1:18" ht="9.75" customHeight="1" x14ac:dyDescent="0.2">
      <c r="B50" s="112" t="s">
        <v>276</v>
      </c>
      <c r="C50" s="64">
        <v>428</v>
      </c>
      <c r="D50" s="64">
        <v>8</v>
      </c>
      <c r="E50" s="64">
        <v>142</v>
      </c>
      <c r="F50" s="64">
        <v>3</v>
      </c>
      <c r="G50" s="64">
        <v>153</v>
      </c>
      <c r="H50" s="64">
        <v>-39</v>
      </c>
      <c r="I50" s="64">
        <v>114</v>
      </c>
      <c r="J50" s="64">
        <v>-7</v>
      </c>
      <c r="K50" s="64">
        <v>107</v>
      </c>
      <c r="L50" s="64">
        <v>72</v>
      </c>
      <c r="M50" s="64">
        <v>81</v>
      </c>
      <c r="N50" s="64">
        <v>168</v>
      </c>
      <c r="O50" s="64">
        <v>260</v>
      </c>
      <c r="P50" s="64">
        <v>107</v>
      </c>
      <c r="Q50" s="64">
        <v>146</v>
      </c>
      <c r="R50" s="64">
        <v>153</v>
      </c>
    </row>
    <row r="51" spans="1:18" ht="9.75" customHeight="1" x14ac:dyDescent="0.2">
      <c r="A51" s="49" t="s">
        <v>333</v>
      </c>
      <c r="B51" s="112" t="s">
        <v>278</v>
      </c>
      <c r="C51" s="64">
        <v>2097</v>
      </c>
      <c r="D51" s="64">
        <v>206</v>
      </c>
      <c r="E51" s="64">
        <v>967</v>
      </c>
      <c r="F51" s="64">
        <v>2</v>
      </c>
      <c r="G51" s="64">
        <v>1175</v>
      </c>
      <c r="H51" s="64">
        <v>199</v>
      </c>
      <c r="I51" s="64">
        <v>1374</v>
      </c>
      <c r="J51" s="64">
        <v>39</v>
      </c>
      <c r="K51" s="64">
        <v>1413</v>
      </c>
      <c r="L51" s="64">
        <v>190</v>
      </c>
      <c r="M51" s="64">
        <v>146</v>
      </c>
      <c r="N51" s="64">
        <v>348</v>
      </c>
      <c r="O51" s="64">
        <v>1749</v>
      </c>
      <c r="P51" s="64">
        <v>574</v>
      </c>
      <c r="Q51" s="64">
        <v>375</v>
      </c>
      <c r="R51" s="64">
        <v>336</v>
      </c>
    </row>
    <row r="52" spans="1:18" ht="9.75" customHeight="1" x14ac:dyDescent="0.2">
      <c r="B52" s="112" t="s">
        <v>277</v>
      </c>
      <c r="C52" s="64">
        <v>1739</v>
      </c>
      <c r="D52" s="64">
        <v>190</v>
      </c>
      <c r="E52" s="64">
        <v>711</v>
      </c>
      <c r="F52" s="64">
        <v>1</v>
      </c>
      <c r="G52" s="64">
        <v>902</v>
      </c>
      <c r="H52" s="64">
        <v>387</v>
      </c>
      <c r="I52" s="64">
        <v>1289</v>
      </c>
      <c r="J52" s="64">
        <v>59</v>
      </c>
      <c r="K52" s="64">
        <v>1348</v>
      </c>
      <c r="L52" s="64">
        <v>178</v>
      </c>
      <c r="M52" s="64">
        <v>137</v>
      </c>
      <c r="N52" s="64">
        <v>76</v>
      </c>
      <c r="O52" s="64">
        <v>1663</v>
      </c>
      <c r="P52" s="64">
        <v>761</v>
      </c>
      <c r="Q52" s="64">
        <v>374</v>
      </c>
      <c r="R52" s="64">
        <v>315</v>
      </c>
    </row>
    <row r="53" spans="1:18" ht="9.75" customHeight="1" x14ac:dyDescent="0.2">
      <c r="B53" s="112" t="s">
        <v>276</v>
      </c>
      <c r="C53" s="64">
        <v>358</v>
      </c>
      <c r="D53" s="64">
        <v>16</v>
      </c>
      <c r="E53" s="64">
        <v>256</v>
      </c>
      <c r="F53" s="64">
        <v>1</v>
      </c>
      <c r="G53" s="64">
        <v>273</v>
      </c>
      <c r="H53" s="64">
        <v>-188</v>
      </c>
      <c r="I53" s="64">
        <v>85</v>
      </c>
      <c r="J53" s="64">
        <v>-20</v>
      </c>
      <c r="K53" s="64">
        <v>65</v>
      </c>
      <c r="L53" s="64">
        <v>12</v>
      </c>
      <c r="M53" s="64">
        <v>9</v>
      </c>
      <c r="N53" s="64">
        <v>272</v>
      </c>
      <c r="O53" s="64">
        <v>86</v>
      </c>
      <c r="P53" s="64">
        <v>-187</v>
      </c>
      <c r="Q53" s="64">
        <v>1</v>
      </c>
      <c r="R53" s="64">
        <v>21</v>
      </c>
    </row>
    <row r="54" spans="1:18" ht="9.75" customHeight="1" x14ac:dyDescent="0.2">
      <c r="A54" s="49" t="s">
        <v>531</v>
      </c>
      <c r="B54" s="112" t="s">
        <v>278</v>
      </c>
      <c r="C54" s="64">
        <v>1178</v>
      </c>
      <c r="D54" s="64">
        <v>122</v>
      </c>
      <c r="E54" s="64">
        <v>543</v>
      </c>
      <c r="F54" s="64">
        <v>1</v>
      </c>
      <c r="G54" s="64">
        <v>666</v>
      </c>
      <c r="H54" s="64">
        <v>112</v>
      </c>
      <c r="I54" s="64">
        <v>778</v>
      </c>
      <c r="J54" s="64">
        <v>22</v>
      </c>
      <c r="K54" s="64">
        <v>800</v>
      </c>
      <c r="L54" s="64">
        <v>110</v>
      </c>
      <c r="M54" s="64">
        <v>81</v>
      </c>
      <c r="N54" s="64">
        <v>187</v>
      </c>
      <c r="O54" s="64">
        <v>991</v>
      </c>
      <c r="P54" s="64">
        <v>325</v>
      </c>
      <c r="Q54" s="64">
        <v>213</v>
      </c>
      <c r="R54" s="64">
        <v>191</v>
      </c>
    </row>
    <row r="55" spans="1:18" ht="9.75" customHeight="1" x14ac:dyDescent="0.2">
      <c r="B55" s="112" t="s">
        <v>277</v>
      </c>
      <c r="C55" s="64">
        <v>991</v>
      </c>
      <c r="D55" s="64">
        <v>119</v>
      </c>
      <c r="E55" s="64">
        <v>414</v>
      </c>
      <c r="F55" s="64" t="s">
        <v>64</v>
      </c>
      <c r="G55" s="64">
        <v>533</v>
      </c>
      <c r="H55" s="64">
        <v>215</v>
      </c>
      <c r="I55" s="64">
        <v>748</v>
      </c>
      <c r="J55" s="64">
        <v>34</v>
      </c>
      <c r="K55" s="64">
        <v>782</v>
      </c>
      <c r="L55" s="64">
        <v>100</v>
      </c>
      <c r="M55" s="64">
        <v>72</v>
      </c>
      <c r="N55" s="64">
        <v>37</v>
      </c>
      <c r="O55" s="64">
        <v>954</v>
      </c>
      <c r="P55" s="64">
        <v>421</v>
      </c>
      <c r="Q55" s="64">
        <v>206</v>
      </c>
      <c r="R55" s="64">
        <v>172</v>
      </c>
    </row>
    <row r="56" spans="1:18" ht="9.75" customHeight="1" x14ac:dyDescent="0.2">
      <c r="B56" s="112" t="s">
        <v>276</v>
      </c>
      <c r="C56" s="64">
        <v>187</v>
      </c>
      <c r="D56" s="64">
        <v>3</v>
      </c>
      <c r="E56" s="64">
        <v>129</v>
      </c>
      <c r="F56" s="64">
        <v>1</v>
      </c>
      <c r="G56" s="64">
        <v>133</v>
      </c>
      <c r="H56" s="64">
        <v>-103</v>
      </c>
      <c r="I56" s="64">
        <v>30</v>
      </c>
      <c r="J56" s="64">
        <v>-12</v>
      </c>
      <c r="K56" s="64">
        <v>18</v>
      </c>
      <c r="L56" s="64">
        <v>10</v>
      </c>
      <c r="M56" s="64">
        <v>9</v>
      </c>
      <c r="N56" s="64">
        <v>150</v>
      </c>
      <c r="O56" s="64">
        <v>37</v>
      </c>
      <c r="P56" s="64">
        <v>-96</v>
      </c>
      <c r="Q56" s="64">
        <v>7</v>
      </c>
      <c r="R56" s="64">
        <v>19</v>
      </c>
    </row>
    <row r="57" spans="1:18" ht="9.75" customHeight="1" x14ac:dyDescent="0.2">
      <c r="A57" s="49" t="s">
        <v>334</v>
      </c>
      <c r="B57" s="112" t="s">
        <v>278</v>
      </c>
      <c r="C57" s="64">
        <v>1248</v>
      </c>
      <c r="D57" s="64">
        <v>142</v>
      </c>
      <c r="E57" s="64">
        <v>495</v>
      </c>
      <c r="F57" s="64">
        <v>1</v>
      </c>
      <c r="G57" s="64">
        <v>638</v>
      </c>
      <c r="H57" s="64">
        <v>123</v>
      </c>
      <c r="I57" s="64">
        <v>761</v>
      </c>
      <c r="J57" s="64">
        <v>30</v>
      </c>
      <c r="K57" s="64">
        <v>791</v>
      </c>
      <c r="L57" s="64">
        <v>122</v>
      </c>
      <c r="M57" s="64">
        <v>79</v>
      </c>
      <c r="N57" s="64">
        <v>256</v>
      </c>
      <c r="O57" s="64">
        <v>992</v>
      </c>
      <c r="P57" s="64">
        <v>354</v>
      </c>
      <c r="Q57" s="64">
        <v>231</v>
      </c>
      <c r="R57" s="64">
        <v>201</v>
      </c>
    </row>
    <row r="58" spans="1:18" ht="9.75" customHeight="1" x14ac:dyDescent="0.2">
      <c r="B58" s="112" t="s">
        <v>277</v>
      </c>
      <c r="C58" s="64">
        <v>1226</v>
      </c>
      <c r="D58" s="64">
        <v>139</v>
      </c>
      <c r="E58" s="64">
        <v>442</v>
      </c>
      <c r="F58" s="64">
        <v>3</v>
      </c>
      <c r="G58" s="64">
        <v>584</v>
      </c>
      <c r="H58" s="64">
        <v>264</v>
      </c>
      <c r="I58" s="64">
        <v>848</v>
      </c>
      <c r="J58" s="64">
        <v>60</v>
      </c>
      <c r="K58" s="64">
        <v>908</v>
      </c>
      <c r="L58" s="64">
        <v>129</v>
      </c>
      <c r="M58" s="64">
        <v>115</v>
      </c>
      <c r="N58" s="64">
        <v>74</v>
      </c>
      <c r="O58" s="64">
        <v>1152</v>
      </c>
      <c r="P58" s="64">
        <v>568</v>
      </c>
      <c r="Q58" s="64">
        <v>304</v>
      </c>
      <c r="R58" s="64">
        <v>244</v>
      </c>
    </row>
    <row r="59" spans="1:18" ht="9.75" customHeight="1" x14ac:dyDescent="0.2">
      <c r="B59" s="112" t="s">
        <v>276</v>
      </c>
      <c r="C59" s="64">
        <v>22</v>
      </c>
      <c r="D59" s="64">
        <v>3</v>
      </c>
      <c r="E59" s="64">
        <v>53</v>
      </c>
      <c r="F59" s="64">
        <v>-2</v>
      </c>
      <c r="G59" s="64">
        <v>54</v>
      </c>
      <c r="H59" s="64">
        <v>-141</v>
      </c>
      <c r="I59" s="64">
        <v>-87</v>
      </c>
      <c r="J59" s="64">
        <v>-30</v>
      </c>
      <c r="K59" s="64">
        <v>-117</v>
      </c>
      <c r="L59" s="64">
        <v>-7</v>
      </c>
      <c r="M59" s="64">
        <v>-36</v>
      </c>
      <c r="N59" s="64">
        <v>182</v>
      </c>
      <c r="O59" s="64">
        <v>-160</v>
      </c>
      <c r="P59" s="64">
        <v>-214</v>
      </c>
      <c r="Q59" s="64">
        <v>-73</v>
      </c>
      <c r="R59" s="64">
        <v>-43</v>
      </c>
    </row>
    <row r="60" spans="1:18" ht="9.75" customHeight="1" x14ac:dyDescent="0.2">
      <c r="A60" s="49" t="s">
        <v>531</v>
      </c>
      <c r="B60" s="112" t="s">
        <v>278</v>
      </c>
      <c r="C60" s="64">
        <v>726</v>
      </c>
      <c r="D60" s="64">
        <v>88</v>
      </c>
      <c r="E60" s="64">
        <v>286</v>
      </c>
      <c r="F60" s="64">
        <v>1</v>
      </c>
      <c r="G60" s="64">
        <v>375</v>
      </c>
      <c r="H60" s="64">
        <v>74</v>
      </c>
      <c r="I60" s="64">
        <v>449</v>
      </c>
      <c r="J60" s="64">
        <v>14</v>
      </c>
      <c r="K60" s="64">
        <v>463</v>
      </c>
      <c r="L60" s="64">
        <v>73</v>
      </c>
      <c r="M60" s="64">
        <v>42</v>
      </c>
      <c r="N60" s="64">
        <v>148</v>
      </c>
      <c r="O60" s="64">
        <v>578</v>
      </c>
      <c r="P60" s="64">
        <v>203</v>
      </c>
      <c r="Q60" s="64">
        <v>129</v>
      </c>
      <c r="R60" s="64">
        <v>115</v>
      </c>
    </row>
    <row r="61" spans="1:18" ht="9.75" customHeight="1" x14ac:dyDescent="0.2">
      <c r="B61" s="112" t="s">
        <v>277</v>
      </c>
      <c r="C61" s="64">
        <v>716</v>
      </c>
      <c r="D61" s="64">
        <v>75</v>
      </c>
      <c r="E61" s="64">
        <v>273</v>
      </c>
      <c r="F61" s="64">
        <v>2</v>
      </c>
      <c r="G61" s="64">
        <v>350</v>
      </c>
      <c r="H61" s="64">
        <v>155</v>
      </c>
      <c r="I61" s="64">
        <v>505</v>
      </c>
      <c r="J61" s="64">
        <v>33</v>
      </c>
      <c r="K61" s="64">
        <v>538</v>
      </c>
      <c r="L61" s="64">
        <v>74</v>
      </c>
      <c r="M61" s="64">
        <v>63</v>
      </c>
      <c r="N61" s="64">
        <v>41</v>
      </c>
      <c r="O61" s="64">
        <v>675</v>
      </c>
      <c r="P61" s="64">
        <v>325</v>
      </c>
      <c r="Q61" s="64">
        <v>170</v>
      </c>
      <c r="R61" s="64">
        <v>137</v>
      </c>
    </row>
    <row r="62" spans="1:18" ht="9.75" customHeight="1" x14ac:dyDescent="0.2">
      <c r="B62" s="112" t="s">
        <v>276</v>
      </c>
      <c r="C62" s="64">
        <v>10</v>
      </c>
      <c r="D62" s="64">
        <v>13</v>
      </c>
      <c r="E62" s="64">
        <v>13</v>
      </c>
      <c r="F62" s="64">
        <v>-1</v>
      </c>
      <c r="G62" s="64">
        <v>25</v>
      </c>
      <c r="H62" s="64">
        <v>-81</v>
      </c>
      <c r="I62" s="64">
        <v>-56</v>
      </c>
      <c r="J62" s="64">
        <v>-19</v>
      </c>
      <c r="K62" s="64">
        <v>-75</v>
      </c>
      <c r="L62" s="64">
        <v>-1</v>
      </c>
      <c r="M62" s="64">
        <v>-21</v>
      </c>
      <c r="N62" s="64">
        <v>107</v>
      </c>
      <c r="O62" s="64">
        <v>-97</v>
      </c>
      <c r="P62" s="64">
        <v>-122</v>
      </c>
      <c r="Q62" s="64">
        <v>-41</v>
      </c>
      <c r="R62" s="64">
        <v>-22</v>
      </c>
    </row>
    <row r="63" spans="1:18" ht="9.75" customHeight="1" x14ac:dyDescent="0.2">
      <c r="A63" s="49" t="s">
        <v>335</v>
      </c>
      <c r="B63" s="112" t="s">
        <v>278</v>
      </c>
      <c r="C63" s="64">
        <v>863</v>
      </c>
      <c r="D63" s="64">
        <v>79</v>
      </c>
      <c r="E63" s="64">
        <v>314</v>
      </c>
      <c r="F63" s="64">
        <v>1</v>
      </c>
      <c r="G63" s="64">
        <v>394</v>
      </c>
      <c r="H63" s="64">
        <v>109</v>
      </c>
      <c r="I63" s="64">
        <v>503</v>
      </c>
      <c r="J63" s="64">
        <v>18</v>
      </c>
      <c r="K63" s="64">
        <v>521</v>
      </c>
      <c r="L63" s="64">
        <v>79</v>
      </c>
      <c r="M63" s="64">
        <v>70</v>
      </c>
      <c r="N63" s="64">
        <v>193</v>
      </c>
      <c r="O63" s="64">
        <v>670</v>
      </c>
      <c r="P63" s="64">
        <v>276</v>
      </c>
      <c r="Q63" s="64">
        <v>167</v>
      </c>
      <c r="R63" s="64">
        <v>149</v>
      </c>
    </row>
    <row r="64" spans="1:18" ht="9.75" customHeight="1" x14ac:dyDescent="0.2">
      <c r="B64" s="112" t="s">
        <v>277</v>
      </c>
      <c r="C64" s="64">
        <v>811</v>
      </c>
      <c r="D64" s="64">
        <v>86</v>
      </c>
      <c r="E64" s="64">
        <v>294</v>
      </c>
      <c r="F64" s="64">
        <v>5</v>
      </c>
      <c r="G64" s="64">
        <v>385</v>
      </c>
      <c r="H64" s="64">
        <v>161</v>
      </c>
      <c r="I64" s="64">
        <v>546</v>
      </c>
      <c r="J64" s="64">
        <v>28</v>
      </c>
      <c r="K64" s="64">
        <v>574</v>
      </c>
      <c r="L64" s="64">
        <v>117</v>
      </c>
      <c r="M64" s="64">
        <v>64</v>
      </c>
      <c r="N64" s="64">
        <v>56</v>
      </c>
      <c r="O64" s="64">
        <v>755</v>
      </c>
      <c r="P64" s="64">
        <v>370</v>
      </c>
      <c r="Q64" s="64">
        <v>209</v>
      </c>
      <c r="R64" s="64">
        <v>181</v>
      </c>
    </row>
    <row r="65" spans="1:18" ht="9.75" customHeight="1" x14ac:dyDescent="0.2">
      <c r="B65" s="112" t="s">
        <v>276</v>
      </c>
      <c r="C65" s="64">
        <v>52</v>
      </c>
      <c r="D65" s="64">
        <v>-7</v>
      </c>
      <c r="E65" s="64">
        <v>20</v>
      </c>
      <c r="F65" s="64">
        <v>-4</v>
      </c>
      <c r="G65" s="64">
        <v>9</v>
      </c>
      <c r="H65" s="64">
        <v>-52</v>
      </c>
      <c r="I65" s="64">
        <v>-43</v>
      </c>
      <c r="J65" s="64">
        <v>-10</v>
      </c>
      <c r="K65" s="64">
        <v>-53</v>
      </c>
      <c r="L65" s="64">
        <v>-38</v>
      </c>
      <c r="M65" s="64">
        <v>6</v>
      </c>
      <c r="N65" s="64">
        <v>137</v>
      </c>
      <c r="O65" s="64">
        <v>-85</v>
      </c>
      <c r="P65" s="64">
        <v>-94</v>
      </c>
      <c r="Q65" s="64">
        <v>-42</v>
      </c>
      <c r="R65" s="64">
        <v>-32</v>
      </c>
    </row>
    <row r="66" spans="1:18" ht="9.75" customHeight="1" x14ac:dyDescent="0.2">
      <c r="A66" s="49" t="s">
        <v>531</v>
      </c>
      <c r="B66" s="112" t="s">
        <v>278</v>
      </c>
      <c r="C66" s="64">
        <v>516</v>
      </c>
      <c r="D66" s="64">
        <v>57</v>
      </c>
      <c r="E66" s="64">
        <v>184</v>
      </c>
      <c r="F66" s="64" t="s">
        <v>64</v>
      </c>
      <c r="G66" s="64">
        <v>241</v>
      </c>
      <c r="H66" s="64">
        <v>70</v>
      </c>
      <c r="I66" s="64">
        <v>311</v>
      </c>
      <c r="J66" s="64">
        <v>13</v>
      </c>
      <c r="K66" s="64">
        <v>324</v>
      </c>
      <c r="L66" s="64">
        <v>39</v>
      </c>
      <c r="M66" s="64">
        <v>45</v>
      </c>
      <c r="N66" s="64">
        <v>108</v>
      </c>
      <c r="O66" s="64">
        <v>408</v>
      </c>
      <c r="P66" s="64">
        <v>167</v>
      </c>
      <c r="Q66" s="64">
        <v>97</v>
      </c>
      <c r="R66" s="64">
        <v>84</v>
      </c>
    </row>
    <row r="67" spans="1:18" ht="9.75" customHeight="1" x14ac:dyDescent="0.2">
      <c r="B67" s="112" t="s">
        <v>277</v>
      </c>
      <c r="C67" s="64">
        <v>474</v>
      </c>
      <c r="D67" s="64">
        <v>55</v>
      </c>
      <c r="E67" s="64">
        <v>165</v>
      </c>
      <c r="F67" s="64">
        <v>3</v>
      </c>
      <c r="G67" s="64">
        <v>223</v>
      </c>
      <c r="H67" s="64">
        <v>89</v>
      </c>
      <c r="I67" s="64">
        <v>312</v>
      </c>
      <c r="J67" s="64">
        <v>20</v>
      </c>
      <c r="K67" s="64">
        <v>332</v>
      </c>
      <c r="L67" s="64">
        <v>71</v>
      </c>
      <c r="M67" s="64">
        <v>39</v>
      </c>
      <c r="N67" s="64">
        <v>32</v>
      </c>
      <c r="O67" s="64">
        <v>442</v>
      </c>
      <c r="P67" s="64">
        <v>219</v>
      </c>
      <c r="Q67" s="64">
        <v>130</v>
      </c>
      <c r="R67" s="64">
        <v>110</v>
      </c>
    </row>
    <row r="68" spans="1:18" ht="9.75" customHeight="1" x14ac:dyDescent="0.2">
      <c r="B68" s="112" t="s">
        <v>276</v>
      </c>
      <c r="C68" s="64">
        <v>42</v>
      </c>
      <c r="D68" s="64">
        <v>2</v>
      </c>
      <c r="E68" s="64">
        <v>19</v>
      </c>
      <c r="F68" s="64">
        <v>-3</v>
      </c>
      <c r="G68" s="64">
        <v>18</v>
      </c>
      <c r="H68" s="64">
        <v>-19</v>
      </c>
      <c r="I68" s="64">
        <v>-1</v>
      </c>
      <c r="J68" s="64">
        <v>-7</v>
      </c>
      <c r="K68" s="64">
        <v>-8</v>
      </c>
      <c r="L68" s="64">
        <v>-32</v>
      </c>
      <c r="M68" s="64">
        <v>6</v>
      </c>
      <c r="N68" s="64">
        <v>76</v>
      </c>
      <c r="O68" s="64">
        <v>-34</v>
      </c>
      <c r="P68" s="64">
        <v>-52</v>
      </c>
      <c r="Q68" s="64">
        <v>-33</v>
      </c>
      <c r="R68" s="64">
        <v>-26</v>
      </c>
    </row>
    <row r="69" spans="1:18" ht="9.75" customHeight="1" x14ac:dyDescent="0.2">
      <c r="A69" s="49" t="s">
        <v>336</v>
      </c>
      <c r="B69" s="112" t="s">
        <v>278</v>
      </c>
      <c r="C69" s="64">
        <v>744</v>
      </c>
      <c r="D69" s="64">
        <v>67</v>
      </c>
      <c r="E69" s="64">
        <v>290</v>
      </c>
      <c r="F69" s="64">
        <v>1</v>
      </c>
      <c r="G69" s="64">
        <v>358</v>
      </c>
      <c r="H69" s="64">
        <v>103</v>
      </c>
      <c r="I69" s="64">
        <v>461</v>
      </c>
      <c r="J69" s="64">
        <v>22</v>
      </c>
      <c r="K69" s="64">
        <v>483</v>
      </c>
      <c r="L69" s="64">
        <v>96</v>
      </c>
      <c r="M69" s="64">
        <v>41</v>
      </c>
      <c r="N69" s="64">
        <v>124</v>
      </c>
      <c r="O69" s="64">
        <v>620</v>
      </c>
      <c r="P69" s="64">
        <v>262</v>
      </c>
      <c r="Q69" s="64">
        <v>159</v>
      </c>
      <c r="R69" s="64">
        <v>137</v>
      </c>
    </row>
    <row r="70" spans="1:18" ht="9.75" customHeight="1" x14ac:dyDescent="0.2">
      <c r="B70" s="112" t="s">
        <v>277</v>
      </c>
      <c r="C70" s="64">
        <v>665</v>
      </c>
      <c r="D70" s="64">
        <v>62</v>
      </c>
      <c r="E70" s="64">
        <v>256</v>
      </c>
      <c r="F70" s="64">
        <v>1</v>
      </c>
      <c r="G70" s="64">
        <v>319</v>
      </c>
      <c r="H70" s="64">
        <v>123</v>
      </c>
      <c r="I70" s="64">
        <v>442</v>
      </c>
      <c r="J70" s="64">
        <v>40</v>
      </c>
      <c r="K70" s="64">
        <v>482</v>
      </c>
      <c r="L70" s="64">
        <v>91</v>
      </c>
      <c r="M70" s="64">
        <v>61</v>
      </c>
      <c r="N70" s="64">
        <v>31</v>
      </c>
      <c r="O70" s="64">
        <v>634</v>
      </c>
      <c r="P70" s="64">
        <v>315</v>
      </c>
      <c r="Q70" s="64">
        <v>192</v>
      </c>
      <c r="R70" s="64">
        <v>152</v>
      </c>
    </row>
    <row r="71" spans="1:18" ht="9.75" customHeight="1" x14ac:dyDescent="0.2">
      <c r="B71" s="112" t="s">
        <v>276</v>
      </c>
      <c r="C71" s="64">
        <v>79</v>
      </c>
      <c r="D71" s="64">
        <v>5</v>
      </c>
      <c r="E71" s="64">
        <v>34</v>
      </c>
      <c r="F71" s="64" t="s">
        <v>64</v>
      </c>
      <c r="G71" s="64">
        <v>39</v>
      </c>
      <c r="H71" s="64">
        <v>-20</v>
      </c>
      <c r="I71" s="64">
        <v>19</v>
      </c>
      <c r="J71" s="64">
        <v>-18</v>
      </c>
      <c r="K71" s="64">
        <v>1</v>
      </c>
      <c r="L71" s="64">
        <v>5</v>
      </c>
      <c r="M71" s="64">
        <v>-20</v>
      </c>
      <c r="N71" s="64">
        <v>93</v>
      </c>
      <c r="O71" s="64">
        <v>-14</v>
      </c>
      <c r="P71" s="64">
        <v>-53</v>
      </c>
      <c r="Q71" s="64">
        <v>-33</v>
      </c>
      <c r="R71" s="64">
        <v>-15</v>
      </c>
    </row>
    <row r="72" spans="1:18" ht="9.75" customHeight="1" x14ac:dyDescent="0.2">
      <c r="A72" s="49" t="s">
        <v>531</v>
      </c>
      <c r="B72" s="112" t="s">
        <v>278</v>
      </c>
      <c r="C72" s="64">
        <v>397</v>
      </c>
      <c r="D72" s="64">
        <v>36</v>
      </c>
      <c r="E72" s="64">
        <v>154</v>
      </c>
      <c r="F72" s="64">
        <v>1</v>
      </c>
      <c r="G72" s="64">
        <v>191</v>
      </c>
      <c r="H72" s="64">
        <v>53</v>
      </c>
      <c r="I72" s="64">
        <v>244</v>
      </c>
      <c r="J72" s="64">
        <v>16</v>
      </c>
      <c r="K72" s="64">
        <v>260</v>
      </c>
      <c r="L72" s="64">
        <v>56</v>
      </c>
      <c r="M72" s="64">
        <v>23</v>
      </c>
      <c r="N72" s="64">
        <v>58</v>
      </c>
      <c r="O72" s="64">
        <v>339</v>
      </c>
      <c r="P72" s="64">
        <v>148</v>
      </c>
      <c r="Q72" s="64">
        <v>95</v>
      </c>
      <c r="R72" s="64">
        <v>79</v>
      </c>
    </row>
    <row r="73" spans="1:18" ht="9.75" customHeight="1" x14ac:dyDescent="0.2">
      <c r="B73" s="112" t="s">
        <v>277</v>
      </c>
      <c r="C73" s="64">
        <v>384</v>
      </c>
      <c r="D73" s="64">
        <v>40</v>
      </c>
      <c r="E73" s="64">
        <v>146</v>
      </c>
      <c r="F73" s="64">
        <v>1</v>
      </c>
      <c r="G73" s="64">
        <v>187</v>
      </c>
      <c r="H73" s="64">
        <v>63</v>
      </c>
      <c r="I73" s="64">
        <v>250</v>
      </c>
      <c r="J73" s="64">
        <v>24</v>
      </c>
      <c r="K73" s="64">
        <v>274</v>
      </c>
      <c r="L73" s="64">
        <v>50</v>
      </c>
      <c r="M73" s="64">
        <v>39</v>
      </c>
      <c r="N73" s="64">
        <v>21</v>
      </c>
      <c r="O73" s="64">
        <v>363</v>
      </c>
      <c r="P73" s="64">
        <v>176</v>
      </c>
      <c r="Q73" s="64">
        <v>113</v>
      </c>
      <c r="R73" s="64">
        <v>89</v>
      </c>
    </row>
    <row r="74" spans="1:18" ht="9.75" customHeight="1" x14ac:dyDescent="0.2">
      <c r="B74" s="112" t="s">
        <v>276</v>
      </c>
      <c r="C74" s="64">
        <v>13</v>
      </c>
      <c r="D74" s="64">
        <v>-4</v>
      </c>
      <c r="E74" s="64">
        <v>8</v>
      </c>
      <c r="F74" s="64" t="s">
        <v>64</v>
      </c>
      <c r="G74" s="64">
        <v>4</v>
      </c>
      <c r="H74" s="64">
        <v>-10</v>
      </c>
      <c r="I74" s="64">
        <v>-6</v>
      </c>
      <c r="J74" s="64">
        <v>-8</v>
      </c>
      <c r="K74" s="64">
        <v>-14</v>
      </c>
      <c r="L74" s="64">
        <v>6</v>
      </c>
      <c r="M74" s="64">
        <v>-16</v>
      </c>
      <c r="N74" s="64">
        <v>37</v>
      </c>
      <c r="O74" s="64">
        <v>-24</v>
      </c>
      <c r="P74" s="64">
        <v>-28</v>
      </c>
      <c r="Q74" s="64">
        <v>-18</v>
      </c>
      <c r="R74" s="64">
        <v>-10</v>
      </c>
    </row>
    <row r="75" spans="1:18" ht="9.75" customHeight="1" x14ac:dyDescent="0.2">
      <c r="A75" s="49" t="s">
        <v>337</v>
      </c>
      <c r="B75" s="112" t="s">
        <v>278</v>
      </c>
      <c r="C75" s="64">
        <v>553</v>
      </c>
      <c r="D75" s="64">
        <v>46</v>
      </c>
      <c r="E75" s="64">
        <v>218</v>
      </c>
      <c r="F75" s="64">
        <v>1</v>
      </c>
      <c r="G75" s="64">
        <v>265</v>
      </c>
      <c r="H75" s="64">
        <v>65</v>
      </c>
      <c r="I75" s="64">
        <v>330</v>
      </c>
      <c r="J75" s="64">
        <v>14</v>
      </c>
      <c r="K75" s="64">
        <v>344</v>
      </c>
      <c r="L75" s="64">
        <v>55</v>
      </c>
      <c r="M75" s="64">
        <v>49</v>
      </c>
      <c r="N75" s="64">
        <v>105</v>
      </c>
      <c r="O75" s="64">
        <v>448</v>
      </c>
      <c r="P75" s="64">
        <v>183</v>
      </c>
      <c r="Q75" s="64">
        <v>118</v>
      </c>
      <c r="R75" s="64">
        <v>104</v>
      </c>
    </row>
    <row r="76" spans="1:18" ht="9.75" customHeight="1" x14ac:dyDescent="0.2">
      <c r="B76" s="112" t="s">
        <v>277</v>
      </c>
      <c r="C76" s="64">
        <v>521</v>
      </c>
      <c r="D76" s="64">
        <v>45</v>
      </c>
      <c r="E76" s="64">
        <v>179</v>
      </c>
      <c r="F76" s="64">
        <v>5</v>
      </c>
      <c r="G76" s="64">
        <v>229</v>
      </c>
      <c r="H76" s="64">
        <v>113</v>
      </c>
      <c r="I76" s="64">
        <v>342</v>
      </c>
      <c r="J76" s="64">
        <v>18</v>
      </c>
      <c r="K76" s="64">
        <v>360</v>
      </c>
      <c r="L76" s="64">
        <v>75</v>
      </c>
      <c r="M76" s="64">
        <v>55</v>
      </c>
      <c r="N76" s="64">
        <v>31</v>
      </c>
      <c r="O76" s="64">
        <v>490</v>
      </c>
      <c r="P76" s="64">
        <v>261</v>
      </c>
      <c r="Q76" s="64">
        <v>148</v>
      </c>
      <c r="R76" s="64">
        <v>130</v>
      </c>
    </row>
    <row r="77" spans="1:18" ht="9.75" customHeight="1" x14ac:dyDescent="0.2">
      <c r="B77" s="112" t="s">
        <v>276</v>
      </c>
      <c r="C77" s="64">
        <v>32</v>
      </c>
      <c r="D77" s="64">
        <v>1</v>
      </c>
      <c r="E77" s="64">
        <v>39</v>
      </c>
      <c r="F77" s="64">
        <v>-4</v>
      </c>
      <c r="G77" s="64">
        <v>36</v>
      </c>
      <c r="H77" s="64">
        <v>-48</v>
      </c>
      <c r="I77" s="64">
        <v>-12</v>
      </c>
      <c r="J77" s="64">
        <v>-4</v>
      </c>
      <c r="K77" s="64">
        <v>-16</v>
      </c>
      <c r="L77" s="64">
        <v>-20</v>
      </c>
      <c r="M77" s="64">
        <v>-6</v>
      </c>
      <c r="N77" s="64">
        <v>74</v>
      </c>
      <c r="O77" s="64">
        <v>-42</v>
      </c>
      <c r="P77" s="64">
        <v>-78</v>
      </c>
      <c r="Q77" s="64">
        <v>-30</v>
      </c>
      <c r="R77" s="64">
        <v>-26</v>
      </c>
    </row>
    <row r="78" spans="1:18" ht="9.75" customHeight="1" x14ac:dyDescent="0.2">
      <c r="A78" s="49" t="s">
        <v>531</v>
      </c>
      <c r="B78" s="112" t="s">
        <v>278</v>
      </c>
      <c r="C78" s="64">
        <v>292</v>
      </c>
      <c r="D78" s="64">
        <v>28</v>
      </c>
      <c r="E78" s="64">
        <v>111</v>
      </c>
      <c r="F78" s="64">
        <v>1</v>
      </c>
      <c r="G78" s="64">
        <v>140</v>
      </c>
      <c r="H78" s="64">
        <v>39</v>
      </c>
      <c r="I78" s="64">
        <v>179</v>
      </c>
      <c r="J78" s="64">
        <v>8</v>
      </c>
      <c r="K78" s="64">
        <v>187</v>
      </c>
      <c r="L78" s="64">
        <v>27</v>
      </c>
      <c r="M78" s="64">
        <v>28</v>
      </c>
      <c r="N78" s="64">
        <v>50</v>
      </c>
      <c r="O78" s="64">
        <v>242</v>
      </c>
      <c r="P78" s="64">
        <v>102</v>
      </c>
      <c r="Q78" s="64">
        <v>63</v>
      </c>
      <c r="R78" s="64">
        <v>55</v>
      </c>
    </row>
    <row r="79" spans="1:18" ht="9.75" customHeight="1" x14ac:dyDescent="0.2">
      <c r="B79" s="112" t="s">
        <v>277</v>
      </c>
      <c r="C79" s="64">
        <v>264</v>
      </c>
      <c r="D79" s="64">
        <v>31</v>
      </c>
      <c r="E79" s="64">
        <v>84</v>
      </c>
      <c r="F79" s="64">
        <v>2</v>
      </c>
      <c r="G79" s="64">
        <v>117</v>
      </c>
      <c r="H79" s="64">
        <v>54</v>
      </c>
      <c r="I79" s="64">
        <v>171</v>
      </c>
      <c r="J79" s="64">
        <v>7</v>
      </c>
      <c r="K79" s="64">
        <v>178</v>
      </c>
      <c r="L79" s="64">
        <v>37</v>
      </c>
      <c r="M79" s="64">
        <v>31</v>
      </c>
      <c r="N79" s="64">
        <v>18</v>
      </c>
      <c r="O79" s="64">
        <v>246</v>
      </c>
      <c r="P79" s="64">
        <v>129</v>
      </c>
      <c r="Q79" s="64">
        <v>75</v>
      </c>
      <c r="R79" s="64">
        <v>68</v>
      </c>
    </row>
    <row r="80" spans="1:18" ht="9.75" customHeight="1" x14ac:dyDescent="0.2">
      <c r="B80" s="112" t="s">
        <v>276</v>
      </c>
      <c r="C80" s="64">
        <v>28</v>
      </c>
      <c r="D80" s="64">
        <v>-3</v>
      </c>
      <c r="E80" s="64">
        <v>27</v>
      </c>
      <c r="F80" s="64">
        <v>-1</v>
      </c>
      <c r="G80" s="64">
        <v>23</v>
      </c>
      <c r="H80" s="64">
        <v>-15</v>
      </c>
      <c r="I80" s="64">
        <v>8</v>
      </c>
      <c r="J80" s="64">
        <v>1</v>
      </c>
      <c r="K80" s="64">
        <v>9</v>
      </c>
      <c r="L80" s="64">
        <v>-10</v>
      </c>
      <c r="M80" s="64">
        <v>-3</v>
      </c>
      <c r="N80" s="64">
        <v>32</v>
      </c>
      <c r="O80" s="64">
        <v>-4</v>
      </c>
      <c r="P80" s="64">
        <v>-27</v>
      </c>
      <c r="Q80" s="64">
        <v>-12</v>
      </c>
      <c r="R80" s="64">
        <v>-13</v>
      </c>
    </row>
    <row r="81" spans="1:18" ht="9.75" customHeight="1" x14ac:dyDescent="0.2">
      <c r="A81" s="49" t="s">
        <v>338</v>
      </c>
      <c r="B81" s="112" t="s">
        <v>278</v>
      </c>
      <c r="C81" s="64">
        <v>355</v>
      </c>
      <c r="D81" s="64">
        <v>29</v>
      </c>
      <c r="E81" s="64">
        <v>160</v>
      </c>
      <c r="F81" s="64" t="s">
        <v>64</v>
      </c>
      <c r="G81" s="64">
        <v>189</v>
      </c>
      <c r="H81" s="64">
        <v>43</v>
      </c>
      <c r="I81" s="64">
        <v>232</v>
      </c>
      <c r="J81" s="64">
        <v>6</v>
      </c>
      <c r="K81" s="64">
        <v>238</v>
      </c>
      <c r="L81" s="64">
        <v>44</v>
      </c>
      <c r="M81" s="64">
        <v>22</v>
      </c>
      <c r="N81" s="64">
        <v>51</v>
      </c>
      <c r="O81" s="64">
        <v>304</v>
      </c>
      <c r="P81" s="64">
        <v>115</v>
      </c>
      <c r="Q81" s="64">
        <v>72</v>
      </c>
      <c r="R81" s="64">
        <v>66</v>
      </c>
    </row>
    <row r="82" spans="1:18" ht="9.75" customHeight="1" x14ac:dyDescent="0.2">
      <c r="B82" s="112" t="s">
        <v>277</v>
      </c>
      <c r="C82" s="64">
        <v>397</v>
      </c>
      <c r="D82" s="64">
        <v>35</v>
      </c>
      <c r="E82" s="64">
        <v>129</v>
      </c>
      <c r="F82" s="64" t="s">
        <v>64</v>
      </c>
      <c r="G82" s="64">
        <v>164</v>
      </c>
      <c r="H82" s="64">
        <v>66</v>
      </c>
      <c r="I82" s="64">
        <v>230</v>
      </c>
      <c r="J82" s="64">
        <v>17</v>
      </c>
      <c r="K82" s="64">
        <v>247</v>
      </c>
      <c r="L82" s="64">
        <v>82</v>
      </c>
      <c r="M82" s="64">
        <v>44</v>
      </c>
      <c r="N82" s="64">
        <v>24</v>
      </c>
      <c r="O82" s="64">
        <v>373</v>
      </c>
      <c r="P82" s="64">
        <v>209</v>
      </c>
      <c r="Q82" s="64">
        <v>143</v>
      </c>
      <c r="R82" s="64">
        <v>126</v>
      </c>
    </row>
    <row r="83" spans="1:18" ht="9.75" customHeight="1" x14ac:dyDescent="0.2">
      <c r="B83" s="112" t="s">
        <v>276</v>
      </c>
      <c r="C83" s="64">
        <v>-42</v>
      </c>
      <c r="D83" s="64">
        <v>-6</v>
      </c>
      <c r="E83" s="64">
        <v>31</v>
      </c>
      <c r="F83" s="64" t="s">
        <v>64</v>
      </c>
      <c r="G83" s="64">
        <v>25</v>
      </c>
      <c r="H83" s="64">
        <v>-23</v>
      </c>
      <c r="I83" s="64">
        <v>2</v>
      </c>
      <c r="J83" s="64">
        <v>-11</v>
      </c>
      <c r="K83" s="64">
        <v>-9</v>
      </c>
      <c r="L83" s="64">
        <v>-38</v>
      </c>
      <c r="M83" s="64">
        <v>-22</v>
      </c>
      <c r="N83" s="64">
        <v>27</v>
      </c>
      <c r="O83" s="64">
        <v>-69</v>
      </c>
      <c r="P83" s="64">
        <v>-94</v>
      </c>
      <c r="Q83" s="64">
        <v>-71</v>
      </c>
      <c r="R83" s="64">
        <v>-60</v>
      </c>
    </row>
    <row r="84" spans="1:18" ht="9.75" customHeight="1" x14ac:dyDescent="0.2">
      <c r="A84" s="49" t="s">
        <v>531</v>
      </c>
      <c r="B84" s="112" t="s">
        <v>278</v>
      </c>
      <c r="C84" s="64">
        <v>171</v>
      </c>
      <c r="D84" s="64">
        <v>16</v>
      </c>
      <c r="E84" s="64">
        <v>67</v>
      </c>
      <c r="F84" s="64" t="s">
        <v>64</v>
      </c>
      <c r="G84" s="64">
        <v>83</v>
      </c>
      <c r="H84" s="64">
        <v>26</v>
      </c>
      <c r="I84" s="64">
        <v>109</v>
      </c>
      <c r="J84" s="64">
        <v>2</v>
      </c>
      <c r="K84" s="64">
        <v>111</v>
      </c>
      <c r="L84" s="64">
        <v>18</v>
      </c>
      <c r="M84" s="64">
        <v>16</v>
      </c>
      <c r="N84" s="64">
        <v>26</v>
      </c>
      <c r="O84" s="64">
        <v>145</v>
      </c>
      <c r="P84" s="64">
        <v>62</v>
      </c>
      <c r="Q84" s="64">
        <v>36</v>
      </c>
      <c r="R84" s="64">
        <v>34</v>
      </c>
    </row>
    <row r="85" spans="1:18" ht="9.75" customHeight="1" x14ac:dyDescent="0.2">
      <c r="B85" s="112" t="s">
        <v>277</v>
      </c>
      <c r="C85" s="64">
        <v>187</v>
      </c>
      <c r="D85" s="64">
        <v>14</v>
      </c>
      <c r="E85" s="64">
        <v>58</v>
      </c>
      <c r="F85" s="64" t="s">
        <v>64</v>
      </c>
      <c r="G85" s="64">
        <v>72</v>
      </c>
      <c r="H85" s="64">
        <v>38</v>
      </c>
      <c r="I85" s="64">
        <v>110</v>
      </c>
      <c r="J85" s="64">
        <v>10</v>
      </c>
      <c r="K85" s="64">
        <v>120</v>
      </c>
      <c r="L85" s="64">
        <v>35</v>
      </c>
      <c r="M85" s="64">
        <v>18</v>
      </c>
      <c r="N85" s="64">
        <v>14</v>
      </c>
      <c r="O85" s="64">
        <v>173</v>
      </c>
      <c r="P85" s="64">
        <v>101</v>
      </c>
      <c r="Q85" s="64">
        <v>63</v>
      </c>
      <c r="R85" s="64">
        <v>53</v>
      </c>
    </row>
    <row r="86" spans="1:18" ht="9.75" customHeight="1" x14ac:dyDescent="0.2">
      <c r="B86" s="112" t="s">
        <v>276</v>
      </c>
      <c r="C86" s="64">
        <v>-16</v>
      </c>
      <c r="D86" s="64">
        <v>2</v>
      </c>
      <c r="E86" s="64">
        <v>9</v>
      </c>
      <c r="F86" s="64" t="s">
        <v>64</v>
      </c>
      <c r="G86" s="64">
        <v>11</v>
      </c>
      <c r="H86" s="64">
        <v>-12</v>
      </c>
      <c r="I86" s="64">
        <v>-1</v>
      </c>
      <c r="J86" s="64">
        <v>-8</v>
      </c>
      <c r="K86" s="64">
        <v>-9</v>
      </c>
      <c r="L86" s="64">
        <v>-17</v>
      </c>
      <c r="M86" s="64">
        <v>-2</v>
      </c>
      <c r="N86" s="64">
        <v>12</v>
      </c>
      <c r="O86" s="64">
        <v>-28</v>
      </c>
      <c r="P86" s="64">
        <v>-39</v>
      </c>
      <c r="Q86" s="64">
        <v>-27</v>
      </c>
      <c r="R86" s="64">
        <v>-19</v>
      </c>
    </row>
    <row r="87" spans="1:18" ht="9.75" customHeight="1" x14ac:dyDescent="0.2">
      <c r="A87" s="49" t="s">
        <v>339</v>
      </c>
      <c r="B87" s="112" t="s">
        <v>278</v>
      </c>
      <c r="C87" s="64">
        <v>242</v>
      </c>
      <c r="D87" s="64">
        <v>28</v>
      </c>
      <c r="E87" s="64">
        <v>119</v>
      </c>
      <c r="F87" s="64" t="s">
        <v>64</v>
      </c>
      <c r="G87" s="64">
        <v>147</v>
      </c>
      <c r="H87" s="64">
        <v>21</v>
      </c>
      <c r="I87" s="64">
        <v>168</v>
      </c>
      <c r="J87" s="64">
        <v>5</v>
      </c>
      <c r="K87" s="64">
        <v>173</v>
      </c>
      <c r="L87" s="64">
        <v>28</v>
      </c>
      <c r="M87" s="64">
        <v>18</v>
      </c>
      <c r="N87" s="64">
        <v>23</v>
      </c>
      <c r="O87" s="64">
        <v>219</v>
      </c>
      <c r="P87" s="64">
        <v>72</v>
      </c>
      <c r="Q87" s="64">
        <v>51</v>
      </c>
      <c r="R87" s="64">
        <v>46</v>
      </c>
    </row>
    <row r="88" spans="1:18" ht="9.75" customHeight="1" x14ac:dyDescent="0.2">
      <c r="B88" s="112" t="s">
        <v>277</v>
      </c>
      <c r="C88" s="64">
        <v>390</v>
      </c>
      <c r="D88" s="64">
        <v>20</v>
      </c>
      <c r="E88" s="64">
        <v>94</v>
      </c>
      <c r="F88" s="64">
        <v>2</v>
      </c>
      <c r="G88" s="64">
        <v>116</v>
      </c>
      <c r="H88" s="64">
        <v>71</v>
      </c>
      <c r="I88" s="64">
        <v>187</v>
      </c>
      <c r="J88" s="64">
        <v>16</v>
      </c>
      <c r="K88" s="64">
        <v>203</v>
      </c>
      <c r="L88" s="64">
        <v>92</v>
      </c>
      <c r="M88" s="64">
        <v>77</v>
      </c>
      <c r="N88" s="64">
        <v>18</v>
      </c>
      <c r="O88" s="64">
        <v>372</v>
      </c>
      <c r="P88" s="64">
        <v>256</v>
      </c>
      <c r="Q88" s="64">
        <v>185</v>
      </c>
      <c r="R88" s="64">
        <v>169</v>
      </c>
    </row>
    <row r="89" spans="1:18" ht="9.75" customHeight="1" x14ac:dyDescent="0.2">
      <c r="B89" s="112" t="s">
        <v>276</v>
      </c>
      <c r="C89" s="64">
        <v>-148</v>
      </c>
      <c r="D89" s="64">
        <v>8</v>
      </c>
      <c r="E89" s="64">
        <v>25</v>
      </c>
      <c r="F89" s="64">
        <v>-2</v>
      </c>
      <c r="G89" s="64">
        <v>31</v>
      </c>
      <c r="H89" s="64">
        <v>-50</v>
      </c>
      <c r="I89" s="64">
        <v>-19</v>
      </c>
      <c r="J89" s="64">
        <v>-11</v>
      </c>
      <c r="K89" s="64">
        <v>-30</v>
      </c>
      <c r="L89" s="64">
        <v>-64</v>
      </c>
      <c r="M89" s="64">
        <v>-59</v>
      </c>
      <c r="N89" s="64">
        <v>5</v>
      </c>
      <c r="O89" s="64">
        <v>-153</v>
      </c>
      <c r="P89" s="64">
        <v>-184</v>
      </c>
      <c r="Q89" s="64">
        <v>-134</v>
      </c>
      <c r="R89" s="64">
        <v>-123</v>
      </c>
    </row>
    <row r="90" spans="1:18" ht="9.75" customHeight="1" x14ac:dyDescent="0.2">
      <c r="A90" s="49" t="s">
        <v>531</v>
      </c>
      <c r="B90" s="112" t="s">
        <v>278</v>
      </c>
      <c r="C90" s="64">
        <v>109</v>
      </c>
      <c r="D90" s="64">
        <v>9</v>
      </c>
      <c r="E90" s="64">
        <v>58</v>
      </c>
      <c r="F90" s="64" t="s">
        <v>64</v>
      </c>
      <c r="G90" s="64">
        <v>67</v>
      </c>
      <c r="H90" s="64">
        <v>9</v>
      </c>
      <c r="I90" s="64">
        <v>76</v>
      </c>
      <c r="J90" s="64">
        <v>3</v>
      </c>
      <c r="K90" s="64">
        <v>79</v>
      </c>
      <c r="L90" s="64">
        <v>14</v>
      </c>
      <c r="M90" s="64">
        <v>7</v>
      </c>
      <c r="N90" s="64">
        <v>9</v>
      </c>
      <c r="O90" s="64">
        <v>100</v>
      </c>
      <c r="P90" s="64">
        <v>33</v>
      </c>
      <c r="Q90" s="64">
        <v>24</v>
      </c>
      <c r="R90" s="64">
        <v>21</v>
      </c>
    </row>
    <row r="91" spans="1:18" ht="9.75" customHeight="1" x14ac:dyDescent="0.2">
      <c r="B91" s="112" t="s">
        <v>277</v>
      </c>
      <c r="C91" s="64">
        <v>175</v>
      </c>
      <c r="D91" s="64">
        <v>8</v>
      </c>
      <c r="E91" s="64">
        <v>41</v>
      </c>
      <c r="F91" s="64" t="s">
        <v>64</v>
      </c>
      <c r="G91" s="64">
        <v>49</v>
      </c>
      <c r="H91" s="64">
        <v>25</v>
      </c>
      <c r="I91" s="64">
        <v>74</v>
      </c>
      <c r="J91" s="64">
        <v>7</v>
      </c>
      <c r="K91" s="64">
        <v>81</v>
      </c>
      <c r="L91" s="64">
        <v>47</v>
      </c>
      <c r="M91" s="64">
        <v>37</v>
      </c>
      <c r="N91" s="64">
        <v>10</v>
      </c>
      <c r="O91" s="64">
        <v>165</v>
      </c>
      <c r="P91" s="64">
        <v>116</v>
      </c>
      <c r="Q91" s="64">
        <v>91</v>
      </c>
      <c r="R91" s="64">
        <v>84</v>
      </c>
    </row>
    <row r="92" spans="1:18" ht="9.75" customHeight="1" x14ac:dyDescent="0.2">
      <c r="B92" s="112" t="s">
        <v>276</v>
      </c>
      <c r="C92" s="64">
        <v>-66</v>
      </c>
      <c r="D92" s="64">
        <v>1</v>
      </c>
      <c r="E92" s="64">
        <v>17</v>
      </c>
      <c r="F92" s="64" t="s">
        <v>64</v>
      </c>
      <c r="G92" s="64">
        <v>18</v>
      </c>
      <c r="H92" s="64">
        <v>-16</v>
      </c>
      <c r="I92" s="64">
        <v>2</v>
      </c>
      <c r="J92" s="64">
        <v>-4</v>
      </c>
      <c r="K92" s="64">
        <v>-2</v>
      </c>
      <c r="L92" s="64">
        <v>-33</v>
      </c>
      <c r="M92" s="64">
        <v>-30</v>
      </c>
      <c r="N92" s="64">
        <v>-1</v>
      </c>
      <c r="O92" s="64">
        <v>-65</v>
      </c>
      <c r="P92" s="64">
        <v>-83</v>
      </c>
      <c r="Q92" s="64">
        <v>-67</v>
      </c>
      <c r="R92" s="64">
        <v>-63</v>
      </c>
    </row>
    <row r="93" spans="1:18" ht="9.75" customHeight="1" x14ac:dyDescent="0.2">
      <c r="A93" s="49" t="s">
        <v>340</v>
      </c>
      <c r="B93" s="112" t="s">
        <v>278</v>
      </c>
      <c r="C93" s="64">
        <v>295</v>
      </c>
      <c r="D93" s="64">
        <v>20</v>
      </c>
      <c r="E93" s="64">
        <v>93</v>
      </c>
      <c r="F93" s="64">
        <v>1</v>
      </c>
      <c r="G93" s="64">
        <v>114</v>
      </c>
      <c r="H93" s="64">
        <v>32</v>
      </c>
      <c r="I93" s="64">
        <v>146</v>
      </c>
      <c r="J93" s="64">
        <v>17</v>
      </c>
      <c r="K93" s="64">
        <v>163</v>
      </c>
      <c r="L93" s="64">
        <v>53</v>
      </c>
      <c r="M93" s="64">
        <v>47</v>
      </c>
      <c r="N93" s="64">
        <v>32</v>
      </c>
      <c r="O93" s="64">
        <v>263</v>
      </c>
      <c r="P93" s="64">
        <v>149</v>
      </c>
      <c r="Q93" s="64">
        <v>117</v>
      </c>
      <c r="R93" s="64">
        <v>100</v>
      </c>
    </row>
    <row r="94" spans="1:18" ht="9.75" customHeight="1" x14ac:dyDescent="0.2">
      <c r="B94" s="112" t="s">
        <v>277</v>
      </c>
      <c r="C94" s="64">
        <v>413</v>
      </c>
      <c r="D94" s="64">
        <v>29</v>
      </c>
      <c r="E94" s="64">
        <v>111</v>
      </c>
      <c r="F94" s="64">
        <v>1</v>
      </c>
      <c r="G94" s="64">
        <v>141</v>
      </c>
      <c r="H94" s="64">
        <v>80</v>
      </c>
      <c r="I94" s="64">
        <v>221</v>
      </c>
      <c r="J94" s="64">
        <v>16</v>
      </c>
      <c r="K94" s="64">
        <v>237</v>
      </c>
      <c r="L94" s="64">
        <v>93</v>
      </c>
      <c r="M94" s="64">
        <v>67</v>
      </c>
      <c r="N94" s="64">
        <v>16</v>
      </c>
      <c r="O94" s="64">
        <v>397</v>
      </c>
      <c r="P94" s="64">
        <v>256</v>
      </c>
      <c r="Q94" s="64">
        <v>176</v>
      </c>
      <c r="R94" s="64">
        <v>160</v>
      </c>
    </row>
    <row r="95" spans="1:18" ht="9.75" customHeight="1" x14ac:dyDescent="0.2">
      <c r="B95" s="112" t="s">
        <v>276</v>
      </c>
      <c r="C95" s="64">
        <v>-118</v>
      </c>
      <c r="D95" s="64">
        <v>-9</v>
      </c>
      <c r="E95" s="64">
        <v>-18</v>
      </c>
      <c r="F95" s="64" t="s">
        <v>64</v>
      </c>
      <c r="G95" s="64">
        <v>-27</v>
      </c>
      <c r="H95" s="64">
        <v>-48</v>
      </c>
      <c r="I95" s="64">
        <v>-75</v>
      </c>
      <c r="J95" s="64">
        <v>1</v>
      </c>
      <c r="K95" s="64">
        <v>-74</v>
      </c>
      <c r="L95" s="64">
        <v>-40</v>
      </c>
      <c r="M95" s="64">
        <v>-20</v>
      </c>
      <c r="N95" s="64">
        <v>16</v>
      </c>
      <c r="O95" s="64">
        <v>-134</v>
      </c>
      <c r="P95" s="64">
        <v>-107</v>
      </c>
      <c r="Q95" s="64">
        <v>-59</v>
      </c>
      <c r="R95" s="64">
        <v>-60</v>
      </c>
    </row>
    <row r="96" spans="1:18" ht="9.75" customHeight="1" x14ac:dyDescent="0.2">
      <c r="A96" s="49" t="s">
        <v>531</v>
      </c>
      <c r="B96" s="112" t="s">
        <v>278</v>
      </c>
      <c r="C96" s="64">
        <v>129</v>
      </c>
      <c r="D96" s="64">
        <v>9</v>
      </c>
      <c r="E96" s="64">
        <v>37</v>
      </c>
      <c r="F96" s="64" t="s">
        <v>64</v>
      </c>
      <c r="G96" s="64">
        <v>46</v>
      </c>
      <c r="H96" s="64">
        <v>15</v>
      </c>
      <c r="I96" s="64">
        <v>61</v>
      </c>
      <c r="J96" s="64">
        <v>9</v>
      </c>
      <c r="K96" s="64">
        <v>70</v>
      </c>
      <c r="L96" s="64">
        <v>14</v>
      </c>
      <c r="M96" s="64">
        <v>27</v>
      </c>
      <c r="N96" s="64">
        <v>18</v>
      </c>
      <c r="O96" s="64">
        <v>111</v>
      </c>
      <c r="P96" s="64">
        <v>65</v>
      </c>
      <c r="Q96" s="64">
        <v>50</v>
      </c>
      <c r="R96" s="64">
        <v>41</v>
      </c>
    </row>
    <row r="97" spans="1:63" ht="9.75" customHeight="1" x14ac:dyDescent="0.2">
      <c r="B97" s="112" t="s">
        <v>277</v>
      </c>
      <c r="C97" s="64">
        <v>182</v>
      </c>
      <c r="D97" s="64">
        <v>11</v>
      </c>
      <c r="E97" s="64">
        <v>39</v>
      </c>
      <c r="F97" s="64" t="s">
        <v>64</v>
      </c>
      <c r="G97" s="64">
        <v>50</v>
      </c>
      <c r="H97" s="64">
        <v>34</v>
      </c>
      <c r="I97" s="64">
        <v>84</v>
      </c>
      <c r="J97" s="64">
        <v>9</v>
      </c>
      <c r="K97" s="64">
        <v>93</v>
      </c>
      <c r="L97" s="64">
        <v>49</v>
      </c>
      <c r="M97" s="64">
        <v>32</v>
      </c>
      <c r="N97" s="64">
        <v>8</v>
      </c>
      <c r="O97" s="64">
        <v>174</v>
      </c>
      <c r="P97" s="64">
        <v>124</v>
      </c>
      <c r="Q97" s="64">
        <v>90</v>
      </c>
      <c r="R97" s="64">
        <v>81</v>
      </c>
    </row>
    <row r="98" spans="1:63" ht="9.75" customHeight="1" x14ac:dyDescent="0.2">
      <c r="B98" s="112" t="s">
        <v>276</v>
      </c>
      <c r="C98" s="64">
        <v>-53</v>
      </c>
      <c r="D98" s="64">
        <v>-2</v>
      </c>
      <c r="E98" s="64">
        <v>-2</v>
      </c>
      <c r="F98" s="64" t="s">
        <v>64</v>
      </c>
      <c r="G98" s="64">
        <v>-4</v>
      </c>
      <c r="H98" s="64">
        <v>-19</v>
      </c>
      <c r="I98" s="64">
        <v>-23</v>
      </c>
      <c r="J98" s="64" t="s">
        <v>64</v>
      </c>
      <c r="K98" s="64">
        <v>-23</v>
      </c>
      <c r="L98" s="64">
        <v>-35</v>
      </c>
      <c r="M98" s="64">
        <v>-5</v>
      </c>
      <c r="N98" s="64">
        <v>10</v>
      </c>
      <c r="O98" s="64">
        <v>-63</v>
      </c>
      <c r="P98" s="64">
        <v>-59</v>
      </c>
      <c r="Q98" s="64">
        <v>-40</v>
      </c>
      <c r="R98" s="64">
        <v>-40</v>
      </c>
    </row>
    <row r="99" spans="1:63" x14ac:dyDescent="0.2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1:63" x14ac:dyDescent="0.2">
      <c r="U100" s="51"/>
      <c r="V100" s="110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63" x14ac:dyDescent="0.2">
      <c r="U101" s="51"/>
      <c r="V101" s="110"/>
      <c r="W101" s="61"/>
      <c r="X101" s="61"/>
      <c r="Y101" s="61"/>
      <c r="Z101" s="61"/>
      <c r="AA101" s="122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63" x14ac:dyDescent="0.2">
      <c r="A102" s="49" t="s">
        <v>691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8"/>
      <c r="T102" s="8"/>
      <c r="U102" s="51"/>
      <c r="V102" s="110"/>
      <c r="W102" s="61"/>
      <c r="X102" s="61"/>
      <c r="Y102" s="61"/>
      <c r="Z102" s="61"/>
      <c r="AA102" s="122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</row>
    <row r="103" spans="1:63" x14ac:dyDescent="0.2">
      <c r="A103" s="49" t="s">
        <v>581</v>
      </c>
      <c r="U103" s="51"/>
      <c r="V103" s="110"/>
      <c r="W103" s="61"/>
      <c r="X103" s="61"/>
      <c r="Y103" s="61"/>
      <c r="Z103" s="61"/>
      <c r="AA103" s="122"/>
      <c r="AB103" s="61"/>
      <c r="AC103" s="61"/>
      <c r="AD103" s="61"/>
      <c r="AE103" s="61"/>
      <c r="AF103" s="61"/>
      <c r="AG103" s="61"/>
      <c r="AH103" s="61"/>
      <c r="AI103" s="61"/>
      <c r="AJ103" s="61"/>
      <c r="AK103" s="51"/>
      <c r="AL103" s="61"/>
    </row>
    <row r="104" spans="1:63" x14ac:dyDescent="0.2">
      <c r="A104" s="49" t="s">
        <v>582</v>
      </c>
      <c r="U104" s="51"/>
      <c r="V104" s="110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63" x14ac:dyDescent="0.2">
      <c r="A105" s="49" t="s">
        <v>583</v>
      </c>
    </row>
    <row r="108" spans="1:63" x14ac:dyDescent="0.2">
      <c r="A108" s="57" t="s">
        <v>610</v>
      </c>
    </row>
  </sheetData>
  <phoneticPr fontId="0" type="noConversion"/>
  <pageMargins left="0.51181102362204722" right="0.51181102362204722" top="0.55118110236220474" bottom="0.55118110236220474" header="0.31496062992125984" footer="0.31496062992125984"/>
  <pageSetup paperSize="9" orientation="portrait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7"/>
  <dimension ref="A1:BC1068"/>
  <sheetViews>
    <sheetView workbookViewId="0"/>
  </sheetViews>
  <sheetFormatPr defaultRowHeight="12.75" x14ac:dyDescent="0.2"/>
  <cols>
    <col min="1" max="1" width="8.140625" style="49" customWidth="1"/>
    <col min="2" max="2" width="3" style="112" customWidth="1"/>
    <col min="3" max="14" width="5.85546875" style="49" customWidth="1"/>
    <col min="15" max="16384" width="9.140625" style="23"/>
  </cols>
  <sheetData>
    <row r="1" spans="1:55" s="1" customFormat="1" ht="10.9" customHeight="1" x14ac:dyDescent="0.2">
      <c r="A1" s="47" t="s">
        <v>862</v>
      </c>
      <c r="B1" s="11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s="4" customFormat="1" ht="10.9" customHeight="1" x14ac:dyDescent="0.2">
      <c r="A2" s="49"/>
      <c r="B2" s="1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4" customFormat="1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"/>
      <c r="P3" s="9"/>
      <c r="Q3" s="9"/>
      <c r="R3" s="9"/>
      <c r="S3" s="9"/>
      <c r="T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4" customFormat="1" ht="12" customHeight="1" x14ac:dyDescent="0.2">
      <c r="A4" s="51" t="s">
        <v>416</v>
      </c>
      <c r="B4" s="112" t="s">
        <v>284</v>
      </c>
      <c r="C4" s="107" t="s">
        <v>558</v>
      </c>
      <c r="D4" s="61"/>
      <c r="E4" s="61"/>
      <c r="F4" s="107" t="s">
        <v>759</v>
      </c>
      <c r="G4" s="61"/>
      <c r="H4" s="61"/>
      <c r="I4" s="61"/>
      <c r="J4" s="61"/>
      <c r="K4" s="61"/>
      <c r="L4" s="61"/>
      <c r="M4" s="61"/>
      <c r="N4" s="6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4" customFormat="1" ht="12" customHeight="1" x14ac:dyDescent="0.2">
      <c r="A5" s="51" t="s">
        <v>417</v>
      </c>
      <c r="B5" s="112" t="s">
        <v>282</v>
      </c>
      <c r="C5" s="61"/>
      <c r="D5" s="61"/>
      <c r="E5" s="61"/>
      <c r="F5" s="107" t="s">
        <v>557</v>
      </c>
      <c r="G5" s="61"/>
      <c r="H5" s="61"/>
      <c r="I5" s="107" t="s">
        <v>672</v>
      </c>
      <c r="J5" s="61"/>
      <c r="K5" s="61"/>
      <c r="L5" s="107" t="s">
        <v>556</v>
      </c>
      <c r="M5" s="61"/>
      <c r="N5" s="6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4" customFormat="1" ht="12" customHeight="1" x14ac:dyDescent="0.2">
      <c r="A6" s="51" t="s">
        <v>686</v>
      </c>
      <c r="B6" s="112" t="s">
        <v>281</v>
      </c>
      <c r="C6" s="61" t="s">
        <v>69</v>
      </c>
      <c r="D6" s="61" t="s">
        <v>115</v>
      </c>
      <c r="E6" s="61" t="s">
        <v>114</v>
      </c>
      <c r="F6" s="61" t="s">
        <v>69</v>
      </c>
      <c r="G6" s="61" t="s">
        <v>115</v>
      </c>
      <c r="H6" s="61" t="s">
        <v>114</v>
      </c>
      <c r="I6" s="61" t="s">
        <v>69</v>
      </c>
      <c r="J6" s="61" t="s">
        <v>115</v>
      </c>
      <c r="K6" s="61" t="s">
        <v>114</v>
      </c>
      <c r="L6" s="61" t="s">
        <v>69</v>
      </c>
      <c r="M6" s="61" t="s">
        <v>115</v>
      </c>
      <c r="N6" s="61" t="s">
        <v>114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4" customFormat="1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4" customFormat="1" ht="9.9499999999999993" customHeight="1" x14ac:dyDescent="0.2">
      <c r="A8" s="51"/>
      <c r="B8" s="11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4" customFormat="1" ht="9.9499999999999993" customHeight="1" x14ac:dyDescent="0.2">
      <c r="A9" s="54" t="s">
        <v>117</v>
      </c>
      <c r="B9" s="112" t="s">
        <v>278</v>
      </c>
      <c r="C9" s="64">
        <v>15937</v>
      </c>
      <c r="D9" s="64">
        <v>8195</v>
      </c>
      <c r="E9" s="64">
        <v>7742</v>
      </c>
      <c r="F9" s="64">
        <v>11486</v>
      </c>
      <c r="G9" s="64">
        <v>6024</v>
      </c>
      <c r="H9" s="64">
        <v>5462</v>
      </c>
      <c r="I9" s="64">
        <v>3261</v>
      </c>
      <c r="J9" s="64">
        <v>1586</v>
      </c>
      <c r="K9" s="64">
        <v>1675</v>
      </c>
      <c r="L9" s="64">
        <v>1190</v>
      </c>
      <c r="M9" s="64">
        <v>585</v>
      </c>
      <c r="N9" s="64">
        <v>605</v>
      </c>
    </row>
    <row r="10" spans="1:55" s="4" customFormat="1" ht="9.9499999999999993" customHeight="1" x14ac:dyDescent="0.2">
      <c r="A10" s="49"/>
      <c r="B10" s="112" t="s">
        <v>277</v>
      </c>
      <c r="C10" s="64">
        <v>14486</v>
      </c>
      <c r="D10" s="64">
        <v>7284</v>
      </c>
      <c r="E10" s="64">
        <v>7202</v>
      </c>
      <c r="F10" s="64">
        <v>9892</v>
      </c>
      <c r="G10" s="64">
        <v>4969</v>
      </c>
      <c r="H10" s="64">
        <v>4923</v>
      </c>
      <c r="I10" s="64">
        <v>3237</v>
      </c>
      <c r="J10" s="64">
        <v>1651</v>
      </c>
      <c r="K10" s="64">
        <v>1586</v>
      </c>
      <c r="L10" s="64">
        <v>1357</v>
      </c>
      <c r="M10" s="64">
        <v>664</v>
      </c>
      <c r="N10" s="64">
        <v>693</v>
      </c>
    </row>
    <row r="11" spans="1:55" s="5" customFormat="1" ht="9.9499999999999993" customHeight="1" x14ac:dyDescent="0.2">
      <c r="A11" s="54"/>
      <c r="B11" s="156" t="s">
        <v>276</v>
      </c>
      <c r="C11" s="63">
        <v>1451</v>
      </c>
      <c r="D11" s="63">
        <v>911</v>
      </c>
      <c r="E11" s="63">
        <v>540</v>
      </c>
      <c r="F11" s="63">
        <v>1594</v>
      </c>
      <c r="G11" s="63">
        <v>1055</v>
      </c>
      <c r="H11" s="63">
        <v>539</v>
      </c>
      <c r="I11" s="63">
        <v>24</v>
      </c>
      <c r="J11" s="63">
        <v>-65</v>
      </c>
      <c r="K11" s="63">
        <v>89</v>
      </c>
      <c r="L11" s="63">
        <v>-167</v>
      </c>
      <c r="M11" s="63">
        <v>-79</v>
      </c>
      <c r="N11" s="63">
        <v>-88</v>
      </c>
    </row>
    <row r="12" spans="1:55" s="4" customFormat="1" ht="9.9499999999999993" customHeight="1" x14ac:dyDescent="0.2">
      <c r="A12" s="49" t="s">
        <v>109</v>
      </c>
      <c r="B12" s="112" t="s">
        <v>278</v>
      </c>
      <c r="C12" s="64">
        <v>1081</v>
      </c>
      <c r="D12" s="64">
        <v>601</v>
      </c>
      <c r="E12" s="64">
        <v>480</v>
      </c>
      <c r="F12" s="64">
        <v>1081</v>
      </c>
      <c r="G12" s="64">
        <v>601</v>
      </c>
      <c r="H12" s="64">
        <v>480</v>
      </c>
      <c r="I12" s="64" t="s">
        <v>64</v>
      </c>
      <c r="J12" s="64" t="s">
        <v>64</v>
      </c>
      <c r="K12" s="64" t="s">
        <v>64</v>
      </c>
      <c r="L12" s="64" t="s">
        <v>64</v>
      </c>
      <c r="M12" s="64" t="s">
        <v>64</v>
      </c>
      <c r="N12" s="64" t="s">
        <v>64</v>
      </c>
    </row>
    <row r="13" spans="1:55" s="4" customFormat="1" ht="9.9499999999999993" customHeight="1" x14ac:dyDescent="0.2">
      <c r="A13" s="49"/>
      <c r="B13" s="112" t="s">
        <v>277</v>
      </c>
      <c r="C13" s="64">
        <v>1101</v>
      </c>
      <c r="D13" s="64">
        <v>540</v>
      </c>
      <c r="E13" s="64">
        <v>561</v>
      </c>
      <c r="F13" s="64">
        <v>1101</v>
      </c>
      <c r="G13" s="64">
        <v>540</v>
      </c>
      <c r="H13" s="64">
        <v>561</v>
      </c>
      <c r="I13" s="64" t="s">
        <v>64</v>
      </c>
      <c r="J13" s="64" t="s">
        <v>64</v>
      </c>
      <c r="K13" s="64" t="s">
        <v>64</v>
      </c>
      <c r="L13" s="64" t="s">
        <v>64</v>
      </c>
      <c r="M13" s="64" t="s">
        <v>64</v>
      </c>
      <c r="N13" s="64" t="s">
        <v>64</v>
      </c>
    </row>
    <row r="14" spans="1:55" s="4" customFormat="1" ht="9.9499999999999993" customHeight="1" x14ac:dyDescent="0.2">
      <c r="A14" s="49"/>
      <c r="B14" s="112" t="s">
        <v>276</v>
      </c>
      <c r="C14" s="64">
        <v>-20</v>
      </c>
      <c r="D14" s="64">
        <v>61</v>
      </c>
      <c r="E14" s="64">
        <v>-81</v>
      </c>
      <c r="F14" s="64">
        <v>-20</v>
      </c>
      <c r="G14" s="64">
        <v>61</v>
      </c>
      <c r="H14" s="64">
        <v>-81</v>
      </c>
      <c r="I14" s="64" t="s">
        <v>64</v>
      </c>
      <c r="J14" s="64" t="s">
        <v>64</v>
      </c>
      <c r="K14" s="64" t="s">
        <v>64</v>
      </c>
      <c r="L14" s="64" t="s">
        <v>64</v>
      </c>
      <c r="M14" s="64" t="s">
        <v>64</v>
      </c>
      <c r="N14" s="64" t="s">
        <v>64</v>
      </c>
    </row>
    <row r="15" spans="1:55" s="4" customFormat="1" ht="9.9499999999999993" customHeight="1" x14ac:dyDescent="0.2">
      <c r="A15" s="177" t="str">
        <f>"5-9"</f>
        <v>5-9</v>
      </c>
      <c r="B15" s="112" t="s">
        <v>278</v>
      </c>
      <c r="C15" s="64">
        <v>624</v>
      </c>
      <c r="D15" s="64">
        <v>325</v>
      </c>
      <c r="E15" s="64">
        <v>299</v>
      </c>
      <c r="F15" s="64">
        <v>624</v>
      </c>
      <c r="G15" s="64">
        <v>325</v>
      </c>
      <c r="H15" s="64">
        <v>299</v>
      </c>
      <c r="I15" s="64" t="s">
        <v>64</v>
      </c>
      <c r="J15" s="64" t="s">
        <v>64</v>
      </c>
      <c r="K15" s="64" t="s">
        <v>64</v>
      </c>
      <c r="L15" s="64" t="s">
        <v>64</v>
      </c>
      <c r="M15" s="64" t="s">
        <v>64</v>
      </c>
      <c r="N15" s="64" t="s">
        <v>64</v>
      </c>
    </row>
    <row r="16" spans="1:55" s="4" customFormat="1" ht="9.9499999999999993" customHeight="1" x14ac:dyDescent="0.2">
      <c r="A16" s="49"/>
      <c r="B16" s="112" t="s">
        <v>277</v>
      </c>
      <c r="C16" s="64">
        <v>566</v>
      </c>
      <c r="D16" s="64">
        <v>294</v>
      </c>
      <c r="E16" s="64">
        <v>272</v>
      </c>
      <c r="F16" s="64">
        <v>566</v>
      </c>
      <c r="G16" s="64">
        <v>294</v>
      </c>
      <c r="H16" s="64">
        <v>272</v>
      </c>
      <c r="I16" s="64" t="s">
        <v>64</v>
      </c>
      <c r="J16" s="64" t="s">
        <v>64</v>
      </c>
      <c r="K16" s="64" t="s">
        <v>64</v>
      </c>
      <c r="L16" s="64" t="s">
        <v>64</v>
      </c>
      <c r="M16" s="64" t="s">
        <v>64</v>
      </c>
      <c r="N16" s="64" t="s">
        <v>64</v>
      </c>
    </row>
    <row r="17" spans="1:14" s="4" customFormat="1" ht="9.9499999999999993" customHeight="1" x14ac:dyDescent="0.2">
      <c r="A17" s="49"/>
      <c r="B17" s="112" t="s">
        <v>276</v>
      </c>
      <c r="C17" s="64">
        <v>58</v>
      </c>
      <c r="D17" s="64">
        <v>31</v>
      </c>
      <c r="E17" s="64">
        <v>27</v>
      </c>
      <c r="F17" s="64">
        <v>58</v>
      </c>
      <c r="G17" s="64">
        <v>31</v>
      </c>
      <c r="H17" s="64">
        <v>27</v>
      </c>
      <c r="I17" s="64" t="s">
        <v>64</v>
      </c>
      <c r="J17" s="64" t="s">
        <v>64</v>
      </c>
      <c r="K17" s="64" t="s">
        <v>64</v>
      </c>
      <c r="L17" s="64" t="s">
        <v>64</v>
      </c>
      <c r="M17" s="64" t="s">
        <v>64</v>
      </c>
      <c r="N17" s="64" t="s">
        <v>64</v>
      </c>
    </row>
    <row r="18" spans="1:14" s="4" customFormat="1" ht="9.9499999999999993" customHeight="1" x14ac:dyDescent="0.2">
      <c r="A18" s="178" t="str">
        <f>"10-14"</f>
        <v>10-14</v>
      </c>
      <c r="B18" s="112" t="s">
        <v>278</v>
      </c>
      <c r="C18" s="64">
        <v>467</v>
      </c>
      <c r="D18" s="64">
        <v>223</v>
      </c>
      <c r="E18" s="64">
        <v>244</v>
      </c>
      <c r="F18" s="64">
        <v>467</v>
      </c>
      <c r="G18" s="64">
        <v>223</v>
      </c>
      <c r="H18" s="64">
        <v>244</v>
      </c>
      <c r="I18" s="64" t="s">
        <v>64</v>
      </c>
      <c r="J18" s="64" t="s">
        <v>64</v>
      </c>
      <c r="K18" s="64" t="s">
        <v>64</v>
      </c>
      <c r="L18" s="64" t="s">
        <v>64</v>
      </c>
      <c r="M18" s="64" t="s">
        <v>64</v>
      </c>
      <c r="N18" s="64" t="s">
        <v>64</v>
      </c>
    </row>
    <row r="19" spans="1:14" s="4" customFormat="1" ht="9.9499999999999993" customHeight="1" x14ac:dyDescent="0.2">
      <c r="A19" s="49"/>
      <c r="B19" s="112" t="s">
        <v>277</v>
      </c>
      <c r="C19" s="64">
        <v>367</v>
      </c>
      <c r="D19" s="64">
        <v>176</v>
      </c>
      <c r="E19" s="64">
        <v>191</v>
      </c>
      <c r="F19" s="64">
        <v>367</v>
      </c>
      <c r="G19" s="64">
        <v>176</v>
      </c>
      <c r="H19" s="64">
        <v>191</v>
      </c>
      <c r="I19" s="64" t="s">
        <v>64</v>
      </c>
      <c r="J19" s="64" t="s">
        <v>64</v>
      </c>
      <c r="K19" s="64" t="s">
        <v>64</v>
      </c>
      <c r="L19" s="64" t="s">
        <v>64</v>
      </c>
      <c r="M19" s="64" t="s">
        <v>64</v>
      </c>
      <c r="N19" s="64" t="s">
        <v>64</v>
      </c>
    </row>
    <row r="20" spans="1:14" s="4" customFormat="1" ht="9.9499999999999993" customHeight="1" x14ac:dyDescent="0.2">
      <c r="A20" s="49"/>
      <c r="B20" s="112" t="s">
        <v>276</v>
      </c>
      <c r="C20" s="64">
        <v>100</v>
      </c>
      <c r="D20" s="64">
        <v>47</v>
      </c>
      <c r="E20" s="64">
        <v>53</v>
      </c>
      <c r="F20" s="64">
        <v>100</v>
      </c>
      <c r="G20" s="64">
        <v>47</v>
      </c>
      <c r="H20" s="64">
        <v>53</v>
      </c>
      <c r="I20" s="64" t="s">
        <v>64</v>
      </c>
      <c r="J20" s="64" t="s">
        <v>64</v>
      </c>
      <c r="K20" s="64" t="s">
        <v>64</v>
      </c>
      <c r="L20" s="64" t="s">
        <v>64</v>
      </c>
      <c r="M20" s="64" t="s">
        <v>64</v>
      </c>
      <c r="N20" s="64" t="s">
        <v>64</v>
      </c>
    </row>
    <row r="21" spans="1:14" s="4" customFormat="1" ht="9.9499999999999993" customHeight="1" x14ac:dyDescent="0.2">
      <c r="A21" s="49" t="s">
        <v>106</v>
      </c>
      <c r="B21" s="112" t="s">
        <v>278</v>
      </c>
      <c r="C21" s="64">
        <v>1157</v>
      </c>
      <c r="D21" s="64">
        <v>418</v>
      </c>
      <c r="E21" s="64">
        <v>739</v>
      </c>
      <c r="F21" s="64">
        <v>1140</v>
      </c>
      <c r="G21" s="64">
        <v>417</v>
      </c>
      <c r="H21" s="64">
        <v>723</v>
      </c>
      <c r="I21" s="64">
        <v>17</v>
      </c>
      <c r="J21" s="64">
        <v>1</v>
      </c>
      <c r="K21" s="64">
        <v>16</v>
      </c>
      <c r="L21" s="64" t="s">
        <v>64</v>
      </c>
      <c r="M21" s="64" t="s">
        <v>64</v>
      </c>
      <c r="N21" s="64" t="s">
        <v>64</v>
      </c>
    </row>
    <row r="22" spans="1:14" s="4" customFormat="1" ht="9.9499999999999993" customHeight="1" x14ac:dyDescent="0.2">
      <c r="A22" s="49"/>
      <c r="B22" s="112" t="s">
        <v>277</v>
      </c>
      <c r="C22" s="64">
        <v>984</v>
      </c>
      <c r="D22" s="64">
        <v>393</v>
      </c>
      <c r="E22" s="64">
        <v>591</v>
      </c>
      <c r="F22" s="64">
        <v>969</v>
      </c>
      <c r="G22" s="64">
        <v>390</v>
      </c>
      <c r="H22" s="64">
        <v>579</v>
      </c>
      <c r="I22" s="64">
        <v>15</v>
      </c>
      <c r="J22" s="64">
        <v>3</v>
      </c>
      <c r="K22" s="64">
        <v>12</v>
      </c>
      <c r="L22" s="64" t="s">
        <v>64</v>
      </c>
      <c r="M22" s="64" t="s">
        <v>64</v>
      </c>
      <c r="N22" s="64" t="s">
        <v>64</v>
      </c>
    </row>
    <row r="23" spans="1:14" s="4" customFormat="1" ht="9.9499999999999993" customHeight="1" x14ac:dyDescent="0.2">
      <c r="A23" s="49"/>
      <c r="B23" s="112" t="s">
        <v>276</v>
      </c>
      <c r="C23" s="64">
        <v>173</v>
      </c>
      <c r="D23" s="64">
        <v>25</v>
      </c>
      <c r="E23" s="64">
        <v>148</v>
      </c>
      <c r="F23" s="64">
        <v>171</v>
      </c>
      <c r="G23" s="64">
        <v>27</v>
      </c>
      <c r="H23" s="64">
        <v>144</v>
      </c>
      <c r="I23" s="64">
        <v>2</v>
      </c>
      <c r="J23" s="64">
        <v>-2</v>
      </c>
      <c r="K23" s="64">
        <v>4</v>
      </c>
      <c r="L23" s="64" t="s">
        <v>64</v>
      </c>
      <c r="M23" s="64" t="s">
        <v>64</v>
      </c>
      <c r="N23" s="64" t="s">
        <v>64</v>
      </c>
    </row>
    <row r="24" spans="1:14" s="4" customFormat="1" ht="9.9499999999999993" customHeight="1" x14ac:dyDescent="0.2">
      <c r="A24" s="49" t="s">
        <v>105</v>
      </c>
      <c r="B24" s="112" t="s">
        <v>278</v>
      </c>
      <c r="C24" s="64">
        <v>3288</v>
      </c>
      <c r="D24" s="64">
        <v>1524</v>
      </c>
      <c r="E24" s="64">
        <v>1764</v>
      </c>
      <c r="F24" s="64">
        <v>3024</v>
      </c>
      <c r="G24" s="64">
        <v>1435</v>
      </c>
      <c r="H24" s="64">
        <v>1589</v>
      </c>
      <c r="I24" s="64">
        <v>246</v>
      </c>
      <c r="J24" s="64">
        <v>84</v>
      </c>
      <c r="K24" s="64">
        <v>162</v>
      </c>
      <c r="L24" s="64">
        <v>18</v>
      </c>
      <c r="M24" s="64">
        <v>5</v>
      </c>
      <c r="N24" s="64">
        <v>13</v>
      </c>
    </row>
    <row r="25" spans="1:14" s="4" customFormat="1" ht="9.9499999999999993" customHeight="1" x14ac:dyDescent="0.2">
      <c r="A25" s="49"/>
      <c r="B25" s="112" t="s">
        <v>277</v>
      </c>
      <c r="C25" s="64">
        <v>3003</v>
      </c>
      <c r="D25" s="64">
        <v>1350</v>
      </c>
      <c r="E25" s="64">
        <v>1653</v>
      </c>
      <c r="F25" s="64">
        <v>2816</v>
      </c>
      <c r="G25" s="64">
        <v>1283</v>
      </c>
      <c r="H25" s="64">
        <v>1533</v>
      </c>
      <c r="I25" s="64">
        <v>172</v>
      </c>
      <c r="J25" s="64">
        <v>64</v>
      </c>
      <c r="K25" s="64">
        <v>108</v>
      </c>
      <c r="L25" s="64">
        <v>15</v>
      </c>
      <c r="M25" s="64">
        <v>3</v>
      </c>
      <c r="N25" s="64">
        <v>12</v>
      </c>
    </row>
    <row r="26" spans="1:14" s="4" customFormat="1" ht="9.9499999999999993" customHeight="1" x14ac:dyDescent="0.2">
      <c r="A26" s="49"/>
      <c r="B26" s="112" t="s">
        <v>276</v>
      </c>
      <c r="C26" s="64">
        <v>285</v>
      </c>
      <c r="D26" s="64">
        <v>174</v>
      </c>
      <c r="E26" s="64">
        <v>111</v>
      </c>
      <c r="F26" s="64">
        <v>208</v>
      </c>
      <c r="G26" s="64">
        <v>152</v>
      </c>
      <c r="H26" s="64">
        <v>56</v>
      </c>
      <c r="I26" s="64">
        <v>74</v>
      </c>
      <c r="J26" s="64">
        <v>20</v>
      </c>
      <c r="K26" s="64">
        <v>54</v>
      </c>
      <c r="L26" s="64">
        <v>3</v>
      </c>
      <c r="M26" s="64">
        <v>2</v>
      </c>
      <c r="N26" s="64">
        <v>1</v>
      </c>
    </row>
    <row r="27" spans="1:14" s="4" customFormat="1" ht="9.9499999999999993" customHeight="1" x14ac:dyDescent="0.2">
      <c r="A27" s="49" t="s">
        <v>104</v>
      </c>
      <c r="B27" s="112" t="s">
        <v>278</v>
      </c>
      <c r="C27" s="64">
        <v>2923</v>
      </c>
      <c r="D27" s="64">
        <v>1586</v>
      </c>
      <c r="E27" s="64">
        <v>1337</v>
      </c>
      <c r="F27" s="64">
        <v>2224</v>
      </c>
      <c r="G27" s="64">
        <v>1276</v>
      </c>
      <c r="H27" s="64">
        <v>948</v>
      </c>
      <c r="I27" s="64">
        <v>600</v>
      </c>
      <c r="J27" s="64">
        <v>269</v>
      </c>
      <c r="K27" s="64">
        <v>331</v>
      </c>
      <c r="L27" s="64">
        <v>99</v>
      </c>
      <c r="M27" s="64">
        <v>41</v>
      </c>
      <c r="N27" s="64">
        <v>58</v>
      </c>
    </row>
    <row r="28" spans="1:14" s="4" customFormat="1" ht="9.9499999999999993" customHeight="1" x14ac:dyDescent="0.2">
      <c r="A28" s="49"/>
      <c r="B28" s="112" t="s">
        <v>277</v>
      </c>
      <c r="C28" s="64">
        <v>2303</v>
      </c>
      <c r="D28" s="64">
        <v>1158</v>
      </c>
      <c r="E28" s="64">
        <v>1145</v>
      </c>
      <c r="F28" s="64">
        <v>1805</v>
      </c>
      <c r="G28" s="64">
        <v>957</v>
      </c>
      <c r="H28" s="64">
        <v>848</v>
      </c>
      <c r="I28" s="64">
        <v>424</v>
      </c>
      <c r="J28" s="64">
        <v>177</v>
      </c>
      <c r="K28" s="64">
        <v>247</v>
      </c>
      <c r="L28" s="64">
        <v>74</v>
      </c>
      <c r="M28" s="64">
        <v>24</v>
      </c>
      <c r="N28" s="64">
        <v>50</v>
      </c>
    </row>
    <row r="29" spans="1:14" s="4" customFormat="1" ht="9.9499999999999993" customHeight="1" x14ac:dyDescent="0.2">
      <c r="A29" s="49"/>
      <c r="B29" s="112" t="s">
        <v>276</v>
      </c>
      <c r="C29" s="64">
        <v>620</v>
      </c>
      <c r="D29" s="64">
        <v>428</v>
      </c>
      <c r="E29" s="64">
        <v>192</v>
      </c>
      <c r="F29" s="64">
        <v>419</v>
      </c>
      <c r="G29" s="64">
        <v>319</v>
      </c>
      <c r="H29" s="64">
        <v>100</v>
      </c>
      <c r="I29" s="64">
        <v>176</v>
      </c>
      <c r="J29" s="64">
        <v>92</v>
      </c>
      <c r="K29" s="64">
        <v>84</v>
      </c>
      <c r="L29" s="64">
        <v>25</v>
      </c>
      <c r="M29" s="64">
        <v>17</v>
      </c>
      <c r="N29" s="64">
        <v>8</v>
      </c>
    </row>
    <row r="30" spans="1:14" s="4" customFormat="1" ht="9.9499999999999993" customHeight="1" x14ac:dyDescent="0.2">
      <c r="A30" s="49" t="s">
        <v>103</v>
      </c>
      <c r="B30" s="112" t="s">
        <v>278</v>
      </c>
      <c r="C30" s="64">
        <v>2097</v>
      </c>
      <c r="D30" s="64">
        <v>1178</v>
      </c>
      <c r="E30" s="64">
        <v>919</v>
      </c>
      <c r="F30" s="64">
        <v>1263</v>
      </c>
      <c r="G30" s="64">
        <v>763</v>
      </c>
      <c r="H30" s="64">
        <v>500</v>
      </c>
      <c r="I30" s="64">
        <v>682</v>
      </c>
      <c r="J30" s="64">
        <v>343</v>
      </c>
      <c r="K30" s="64">
        <v>339</v>
      </c>
      <c r="L30" s="64">
        <v>152</v>
      </c>
      <c r="M30" s="64">
        <v>72</v>
      </c>
      <c r="N30" s="64">
        <v>80</v>
      </c>
    </row>
    <row r="31" spans="1:14" s="4" customFormat="1" ht="9.9499999999999993" customHeight="1" x14ac:dyDescent="0.2">
      <c r="A31" s="49"/>
      <c r="B31" s="112" t="s">
        <v>277</v>
      </c>
      <c r="C31" s="64">
        <v>1739</v>
      </c>
      <c r="D31" s="64">
        <v>991</v>
      </c>
      <c r="E31" s="64">
        <v>748</v>
      </c>
      <c r="F31" s="64">
        <v>963</v>
      </c>
      <c r="G31" s="64">
        <v>587</v>
      </c>
      <c r="H31" s="64">
        <v>376</v>
      </c>
      <c r="I31" s="64">
        <v>609</v>
      </c>
      <c r="J31" s="64">
        <v>316</v>
      </c>
      <c r="K31" s="64">
        <v>293</v>
      </c>
      <c r="L31" s="64">
        <v>167</v>
      </c>
      <c r="M31" s="64">
        <v>88</v>
      </c>
      <c r="N31" s="64">
        <v>79</v>
      </c>
    </row>
    <row r="32" spans="1:14" s="4" customFormat="1" ht="9.9499999999999993" customHeight="1" x14ac:dyDescent="0.2">
      <c r="A32" s="49"/>
      <c r="B32" s="112" t="s">
        <v>276</v>
      </c>
      <c r="C32" s="64">
        <v>358</v>
      </c>
      <c r="D32" s="64">
        <v>187</v>
      </c>
      <c r="E32" s="64">
        <v>171</v>
      </c>
      <c r="F32" s="64">
        <v>300</v>
      </c>
      <c r="G32" s="64">
        <v>176</v>
      </c>
      <c r="H32" s="64">
        <v>124</v>
      </c>
      <c r="I32" s="64">
        <v>73</v>
      </c>
      <c r="J32" s="64">
        <v>27</v>
      </c>
      <c r="K32" s="64">
        <v>46</v>
      </c>
      <c r="L32" s="64">
        <v>-15</v>
      </c>
      <c r="M32" s="64">
        <v>-16</v>
      </c>
      <c r="N32" s="64">
        <v>1</v>
      </c>
    </row>
    <row r="33" spans="1:14" s="4" customFormat="1" ht="9.9499999999999993" customHeight="1" x14ac:dyDescent="0.2">
      <c r="A33" s="49" t="s">
        <v>102</v>
      </c>
      <c r="B33" s="112" t="s">
        <v>278</v>
      </c>
      <c r="C33" s="64">
        <v>1248</v>
      </c>
      <c r="D33" s="64">
        <v>726</v>
      </c>
      <c r="E33" s="64">
        <v>522</v>
      </c>
      <c r="F33" s="64">
        <v>639</v>
      </c>
      <c r="G33" s="64">
        <v>412</v>
      </c>
      <c r="H33" s="64">
        <v>227</v>
      </c>
      <c r="I33" s="64">
        <v>464</v>
      </c>
      <c r="J33" s="64">
        <v>242</v>
      </c>
      <c r="K33" s="64">
        <v>222</v>
      </c>
      <c r="L33" s="64">
        <v>145</v>
      </c>
      <c r="M33" s="64">
        <v>72</v>
      </c>
      <c r="N33" s="64">
        <v>73</v>
      </c>
    </row>
    <row r="34" spans="1:14" s="4" customFormat="1" ht="9.9499999999999993" customHeight="1" x14ac:dyDescent="0.2">
      <c r="A34" s="49"/>
      <c r="B34" s="112" t="s">
        <v>277</v>
      </c>
      <c r="C34" s="64">
        <v>1226</v>
      </c>
      <c r="D34" s="64">
        <v>716</v>
      </c>
      <c r="E34" s="64">
        <v>510</v>
      </c>
      <c r="F34" s="64">
        <v>550</v>
      </c>
      <c r="G34" s="64">
        <v>331</v>
      </c>
      <c r="H34" s="64">
        <v>219</v>
      </c>
      <c r="I34" s="64">
        <v>505</v>
      </c>
      <c r="J34" s="64">
        <v>284</v>
      </c>
      <c r="K34" s="64">
        <v>221</v>
      </c>
      <c r="L34" s="64">
        <v>171</v>
      </c>
      <c r="M34" s="64">
        <v>101</v>
      </c>
      <c r="N34" s="64">
        <v>70</v>
      </c>
    </row>
    <row r="35" spans="1:14" s="4" customFormat="1" ht="9.9499999999999993" customHeight="1" x14ac:dyDescent="0.2">
      <c r="A35" s="49"/>
      <c r="B35" s="112" t="s">
        <v>276</v>
      </c>
      <c r="C35" s="64">
        <v>22</v>
      </c>
      <c r="D35" s="64">
        <v>10</v>
      </c>
      <c r="E35" s="64">
        <v>12</v>
      </c>
      <c r="F35" s="64">
        <v>89</v>
      </c>
      <c r="G35" s="64">
        <v>81</v>
      </c>
      <c r="H35" s="64">
        <v>8</v>
      </c>
      <c r="I35" s="64">
        <v>-41</v>
      </c>
      <c r="J35" s="64">
        <v>-42</v>
      </c>
      <c r="K35" s="64">
        <v>1</v>
      </c>
      <c r="L35" s="64">
        <v>-26</v>
      </c>
      <c r="M35" s="64">
        <v>-29</v>
      </c>
      <c r="N35" s="64">
        <v>3</v>
      </c>
    </row>
    <row r="36" spans="1:14" s="4" customFormat="1" ht="9.9499999999999993" customHeight="1" x14ac:dyDescent="0.2">
      <c r="A36" s="49" t="s">
        <v>101</v>
      </c>
      <c r="B36" s="112" t="s">
        <v>278</v>
      </c>
      <c r="C36" s="64">
        <v>863</v>
      </c>
      <c r="D36" s="64">
        <v>516</v>
      </c>
      <c r="E36" s="64">
        <v>347</v>
      </c>
      <c r="F36" s="64">
        <v>408</v>
      </c>
      <c r="G36" s="64">
        <v>267</v>
      </c>
      <c r="H36" s="64">
        <v>141</v>
      </c>
      <c r="I36" s="64">
        <v>311</v>
      </c>
      <c r="J36" s="64">
        <v>174</v>
      </c>
      <c r="K36" s="64">
        <v>137</v>
      </c>
      <c r="L36" s="64">
        <v>144</v>
      </c>
      <c r="M36" s="64">
        <v>75</v>
      </c>
      <c r="N36" s="64">
        <v>69</v>
      </c>
    </row>
    <row r="37" spans="1:14" s="4" customFormat="1" ht="9.9499999999999993" customHeight="1" x14ac:dyDescent="0.2">
      <c r="A37" s="49"/>
      <c r="B37" s="112" t="s">
        <v>277</v>
      </c>
      <c r="C37" s="64">
        <v>811</v>
      </c>
      <c r="D37" s="64">
        <v>474</v>
      </c>
      <c r="E37" s="64">
        <v>337</v>
      </c>
      <c r="F37" s="64">
        <v>307</v>
      </c>
      <c r="G37" s="64">
        <v>189</v>
      </c>
      <c r="H37" s="64">
        <v>118</v>
      </c>
      <c r="I37" s="64">
        <v>336</v>
      </c>
      <c r="J37" s="64">
        <v>193</v>
      </c>
      <c r="K37" s="64">
        <v>143</v>
      </c>
      <c r="L37" s="64">
        <v>168</v>
      </c>
      <c r="M37" s="64">
        <v>92</v>
      </c>
      <c r="N37" s="64">
        <v>76</v>
      </c>
    </row>
    <row r="38" spans="1:14" s="4" customFormat="1" ht="9.9499999999999993" customHeight="1" x14ac:dyDescent="0.2">
      <c r="A38" s="49"/>
      <c r="B38" s="112" t="s">
        <v>276</v>
      </c>
      <c r="C38" s="64">
        <v>52</v>
      </c>
      <c r="D38" s="64">
        <v>42</v>
      </c>
      <c r="E38" s="64">
        <v>10</v>
      </c>
      <c r="F38" s="64">
        <v>101</v>
      </c>
      <c r="G38" s="64">
        <v>78</v>
      </c>
      <c r="H38" s="64">
        <v>23</v>
      </c>
      <c r="I38" s="64">
        <v>-25</v>
      </c>
      <c r="J38" s="64">
        <v>-19</v>
      </c>
      <c r="K38" s="64">
        <v>-6</v>
      </c>
      <c r="L38" s="64">
        <v>-24</v>
      </c>
      <c r="M38" s="64">
        <v>-17</v>
      </c>
      <c r="N38" s="64">
        <v>-7</v>
      </c>
    </row>
    <row r="39" spans="1:14" s="4" customFormat="1" ht="9.9499999999999993" customHeight="1" x14ac:dyDescent="0.2">
      <c r="A39" s="49" t="s">
        <v>100</v>
      </c>
      <c r="B39" s="112" t="s">
        <v>278</v>
      </c>
      <c r="C39" s="64">
        <v>744</v>
      </c>
      <c r="D39" s="64">
        <v>397</v>
      </c>
      <c r="E39" s="64">
        <v>347</v>
      </c>
      <c r="F39" s="64">
        <v>250</v>
      </c>
      <c r="G39" s="64">
        <v>145</v>
      </c>
      <c r="H39" s="64">
        <v>105</v>
      </c>
      <c r="I39" s="64">
        <v>279</v>
      </c>
      <c r="J39" s="64">
        <v>132</v>
      </c>
      <c r="K39" s="64">
        <v>147</v>
      </c>
      <c r="L39" s="64">
        <v>215</v>
      </c>
      <c r="M39" s="64">
        <v>120</v>
      </c>
      <c r="N39" s="64">
        <v>95</v>
      </c>
    </row>
    <row r="40" spans="1:14" s="4" customFormat="1" ht="9.9499999999999993" customHeight="1" x14ac:dyDescent="0.2">
      <c r="A40" s="49"/>
      <c r="B40" s="112" t="s">
        <v>277</v>
      </c>
      <c r="C40" s="64">
        <v>665</v>
      </c>
      <c r="D40" s="64">
        <v>384</v>
      </c>
      <c r="E40" s="64">
        <v>281</v>
      </c>
      <c r="F40" s="64">
        <v>199</v>
      </c>
      <c r="G40" s="64">
        <v>113</v>
      </c>
      <c r="H40" s="64">
        <v>86</v>
      </c>
      <c r="I40" s="64">
        <v>261</v>
      </c>
      <c r="J40" s="64">
        <v>150</v>
      </c>
      <c r="K40" s="64">
        <v>111</v>
      </c>
      <c r="L40" s="64">
        <v>205</v>
      </c>
      <c r="M40" s="64">
        <v>121</v>
      </c>
      <c r="N40" s="64">
        <v>84</v>
      </c>
    </row>
    <row r="41" spans="1:14" s="4" customFormat="1" ht="9.9499999999999993" customHeight="1" x14ac:dyDescent="0.2">
      <c r="A41" s="49"/>
      <c r="B41" s="112" t="s">
        <v>276</v>
      </c>
      <c r="C41" s="64">
        <v>79</v>
      </c>
      <c r="D41" s="64">
        <v>13</v>
      </c>
      <c r="E41" s="64">
        <v>66</v>
      </c>
      <c r="F41" s="64">
        <v>51</v>
      </c>
      <c r="G41" s="64">
        <v>32</v>
      </c>
      <c r="H41" s="64">
        <v>19</v>
      </c>
      <c r="I41" s="64">
        <v>18</v>
      </c>
      <c r="J41" s="64">
        <v>-18</v>
      </c>
      <c r="K41" s="64">
        <v>36</v>
      </c>
      <c r="L41" s="64">
        <v>10</v>
      </c>
      <c r="M41" s="64">
        <v>-1</v>
      </c>
      <c r="N41" s="64">
        <v>11</v>
      </c>
    </row>
    <row r="42" spans="1:14" s="4" customFormat="1" ht="9.9499999999999993" customHeight="1" x14ac:dyDescent="0.2">
      <c r="A42" s="49" t="s">
        <v>99</v>
      </c>
      <c r="B42" s="112" t="s">
        <v>278</v>
      </c>
      <c r="C42" s="64">
        <v>553</v>
      </c>
      <c r="D42" s="64">
        <v>292</v>
      </c>
      <c r="E42" s="64">
        <v>261</v>
      </c>
      <c r="F42" s="64">
        <v>200</v>
      </c>
      <c r="G42" s="64">
        <v>97</v>
      </c>
      <c r="H42" s="64">
        <v>103</v>
      </c>
      <c r="I42" s="64">
        <v>196</v>
      </c>
      <c r="J42" s="64">
        <v>112</v>
      </c>
      <c r="K42" s="64">
        <v>84</v>
      </c>
      <c r="L42" s="64">
        <v>157</v>
      </c>
      <c r="M42" s="64">
        <v>83</v>
      </c>
      <c r="N42" s="64">
        <v>74</v>
      </c>
    </row>
    <row r="43" spans="1:14" s="4" customFormat="1" ht="9.9499999999999993" customHeight="1" x14ac:dyDescent="0.2">
      <c r="A43" s="49"/>
      <c r="B43" s="112" t="s">
        <v>277</v>
      </c>
      <c r="C43" s="64">
        <v>521</v>
      </c>
      <c r="D43" s="64">
        <v>264</v>
      </c>
      <c r="E43" s="64">
        <v>257</v>
      </c>
      <c r="F43" s="64">
        <v>116</v>
      </c>
      <c r="G43" s="64">
        <v>59</v>
      </c>
      <c r="H43" s="64">
        <v>57</v>
      </c>
      <c r="I43" s="64">
        <v>213</v>
      </c>
      <c r="J43" s="64">
        <v>122</v>
      </c>
      <c r="K43" s="64">
        <v>91</v>
      </c>
      <c r="L43" s="64">
        <v>192</v>
      </c>
      <c r="M43" s="64">
        <v>83</v>
      </c>
      <c r="N43" s="64">
        <v>109</v>
      </c>
    </row>
    <row r="44" spans="1:14" s="4" customFormat="1" ht="9.9499999999999993" customHeight="1" x14ac:dyDescent="0.2">
      <c r="A44" s="49"/>
      <c r="B44" s="112" t="s">
        <v>276</v>
      </c>
      <c r="C44" s="64">
        <v>32</v>
      </c>
      <c r="D44" s="64">
        <v>28</v>
      </c>
      <c r="E44" s="64">
        <v>4</v>
      </c>
      <c r="F44" s="64">
        <v>84</v>
      </c>
      <c r="G44" s="64">
        <v>38</v>
      </c>
      <c r="H44" s="64">
        <v>46</v>
      </c>
      <c r="I44" s="64">
        <v>-17</v>
      </c>
      <c r="J44" s="64">
        <v>-10</v>
      </c>
      <c r="K44" s="64">
        <v>-7</v>
      </c>
      <c r="L44" s="64">
        <v>-35</v>
      </c>
      <c r="M44" s="64">
        <v>0</v>
      </c>
      <c r="N44" s="64">
        <v>-35</v>
      </c>
    </row>
    <row r="45" spans="1:14" s="4" customFormat="1" ht="9.9499999999999993" customHeight="1" x14ac:dyDescent="0.2">
      <c r="A45" s="49" t="s">
        <v>98</v>
      </c>
      <c r="B45" s="112" t="s">
        <v>278</v>
      </c>
      <c r="C45" s="64">
        <v>355</v>
      </c>
      <c r="D45" s="64">
        <v>171</v>
      </c>
      <c r="E45" s="64">
        <v>184</v>
      </c>
      <c r="F45" s="64">
        <v>92</v>
      </c>
      <c r="G45" s="64">
        <v>39</v>
      </c>
      <c r="H45" s="64">
        <v>53</v>
      </c>
      <c r="I45" s="64">
        <v>148</v>
      </c>
      <c r="J45" s="64">
        <v>78</v>
      </c>
      <c r="K45" s="64">
        <v>70</v>
      </c>
      <c r="L45" s="64">
        <v>115</v>
      </c>
      <c r="M45" s="64">
        <v>54</v>
      </c>
      <c r="N45" s="64">
        <v>61</v>
      </c>
    </row>
    <row r="46" spans="1:14" s="4" customFormat="1" ht="9.9499999999999993" customHeight="1" x14ac:dyDescent="0.2">
      <c r="A46" s="49"/>
      <c r="B46" s="112" t="s">
        <v>277</v>
      </c>
      <c r="C46" s="64">
        <v>397</v>
      </c>
      <c r="D46" s="64">
        <v>187</v>
      </c>
      <c r="E46" s="64">
        <v>210</v>
      </c>
      <c r="F46" s="64">
        <v>60</v>
      </c>
      <c r="G46" s="64">
        <v>22</v>
      </c>
      <c r="H46" s="64">
        <v>38</v>
      </c>
      <c r="I46" s="64">
        <v>204</v>
      </c>
      <c r="J46" s="64">
        <v>106</v>
      </c>
      <c r="K46" s="64">
        <v>98</v>
      </c>
      <c r="L46" s="64">
        <v>133</v>
      </c>
      <c r="M46" s="64">
        <v>59</v>
      </c>
      <c r="N46" s="64">
        <v>74</v>
      </c>
    </row>
    <row r="47" spans="1:14" s="4" customFormat="1" ht="9.9499999999999993" customHeight="1" x14ac:dyDescent="0.2">
      <c r="A47" s="49"/>
      <c r="B47" s="112" t="s">
        <v>276</v>
      </c>
      <c r="C47" s="64">
        <v>-42</v>
      </c>
      <c r="D47" s="64">
        <v>-16</v>
      </c>
      <c r="E47" s="64">
        <v>-26</v>
      </c>
      <c r="F47" s="64">
        <v>32</v>
      </c>
      <c r="G47" s="64">
        <v>17</v>
      </c>
      <c r="H47" s="64">
        <v>15</v>
      </c>
      <c r="I47" s="64">
        <v>-56</v>
      </c>
      <c r="J47" s="64">
        <v>-28</v>
      </c>
      <c r="K47" s="64">
        <v>-28</v>
      </c>
      <c r="L47" s="64">
        <v>-18</v>
      </c>
      <c r="M47" s="64">
        <v>-5</v>
      </c>
      <c r="N47" s="64">
        <v>-13</v>
      </c>
    </row>
    <row r="48" spans="1:14" s="4" customFormat="1" ht="9.9499999999999993" customHeight="1" x14ac:dyDescent="0.2">
      <c r="A48" s="49" t="s">
        <v>97</v>
      </c>
      <c r="B48" s="112" t="s">
        <v>278</v>
      </c>
      <c r="C48" s="64">
        <v>242</v>
      </c>
      <c r="D48" s="64">
        <v>109</v>
      </c>
      <c r="E48" s="64">
        <v>133</v>
      </c>
      <c r="F48" s="64">
        <v>40</v>
      </c>
      <c r="G48" s="64">
        <v>13</v>
      </c>
      <c r="H48" s="64">
        <v>27</v>
      </c>
      <c r="I48" s="64">
        <v>118</v>
      </c>
      <c r="J48" s="64">
        <v>57</v>
      </c>
      <c r="K48" s="64">
        <v>61</v>
      </c>
      <c r="L48" s="64">
        <v>84</v>
      </c>
      <c r="M48" s="64">
        <v>39</v>
      </c>
      <c r="N48" s="64">
        <v>45</v>
      </c>
    </row>
    <row r="49" spans="1:14" s="4" customFormat="1" ht="9.9499999999999993" customHeight="1" x14ac:dyDescent="0.2">
      <c r="A49" s="49"/>
      <c r="B49" s="112" t="s">
        <v>277</v>
      </c>
      <c r="C49" s="64">
        <v>390</v>
      </c>
      <c r="D49" s="64">
        <v>175</v>
      </c>
      <c r="E49" s="64">
        <v>215</v>
      </c>
      <c r="F49" s="64">
        <v>41</v>
      </c>
      <c r="G49" s="64">
        <v>15</v>
      </c>
      <c r="H49" s="64">
        <v>26</v>
      </c>
      <c r="I49" s="64">
        <v>227</v>
      </c>
      <c r="J49" s="64">
        <v>109</v>
      </c>
      <c r="K49" s="64">
        <v>118</v>
      </c>
      <c r="L49" s="64">
        <v>122</v>
      </c>
      <c r="M49" s="64">
        <v>51</v>
      </c>
      <c r="N49" s="64">
        <v>71</v>
      </c>
    </row>
    <row r="50" spans="1:14" s="4" customFormat="1" ht="9.9499999999999993" customHeight="1" x14ac:dyDescent="0.2">
      <c r="A50" s="49"/>
      <c r="B50" s="112" t="s">
        <v>276</v>
      </c>
      <c r="C50" s="64">
        <v>-148</v>
      </c>
      <c r="D50" s="64">
        <v>-66</v>
      </c>
      <c r="E50" s="64">
        <v>-82</v>
      </c>
      <c r="F50" s="64">
        <v>-1</v>
      </c>
      <c r="G50" s="64">
        <v>-2</v>
      </c>
      <c r="H50" s="64">
        <v>1</v>
      </c>
      <c r="I50" s="64">
        <v>-109</v>
      </c>
      <c r="J50" s="64">
        <v>-52</v>
      </c>
      <c r="K50" s="64">
        <v>-57</v>
      </c>
      <c r="L50" s="64">
        <v>-38</v>
      </c>
      <c r="M50" s="64">
        <v>-12</v>
      </c>
      <c r="N50" s="64">
        <v>-26</v>
      </c>
    </row>
    <row r="51" spans="1:14" s="4" customFormat="1" ht="9.9499999999999993" customHeight="1" x14ac:dyDescent="0.2">
      <c r="A51" s="49" t="s">
        <v>96</v>
      </c>
      <c r="B51" s="112" t="s">
        <v>278</v>
      </c>
      <c r="C51" s="64">
        <v>141</v>
      </c>
      <c r="D51" s="64">
        <v>66</v>
      </c>
      <c r="E51" s="64">
        <v>75</v>
      </c>
      <c r="F51" s="64">
        <v>17</v>
      </c>
      <c r="G51" s="64">
        <v>8</v>
      </c>
      <c r="H51" s="64">
        <v>9</v>
      </c>
      <c r="I51" s="64">
        <v>88</v>
      </c>
      <c r="J51" s="64">
        <v>45</v>
      </c>
      <c r="K51" s="64">
        <v>43</v>
      </c>
      <c r="L51" s="64">
        <v>36</v>
      </c>
      <c r="M51" s="64">
        <v>13</v>
      </c>
      <c r="N51" s="64">
        <v>23</v>
      </c>
    </row>
    <row r="52" spans="1:14" s="4" customFormat="1" ht="9.9499999999999993" customHeight="1" x14ac:dyDescent="0.2">
      <c r="A52" s="49"/>
      <c r="B52" s="112" t="s">
        <v>277</v>
      </c>
      <c r="C52" s="64">
        <v>228</v>
      </c>
      <c r="D52" s="64">
        <v>104</v>
      </c>
      <c r="E52" s="64">
        <v>124</v>
      </c>
      <c r="F52" s="64">
        <v>19</v>
      </c>
      <c r="G52" s="64">
        <v>9</v>
      </c>
      <c r="H52" s="64">
        <v>10</v>
      </c>
      <c r="I52" s="64">
        <v>151</v>
      </c>
      <c r="J52" s="64">
        <v>78</v>
      </c>
      <c r="K52" s="64">
        <v>73</v>
      </c>
      <c r="L52" s="64">
        <v>58</v>
      </c>
      <c r="M52" s="64">
        <v>17</v>
      </c>
      <c r="N52" s="64">
        <v>41</v>
      </c>
    </row>
    <row r="53" spans="1:14" s="4" customFormat="1" ht="9.9499999999999993" customHeight="1" x14ac:dyDescent="0.2">
      <c r="A53" s="49"/>
      <c r="B53" s="112" t="s">
        <v>276</v>
      </c>
      <c r="C53" s="64">
        <v>-87</v>
      </c>
      <c r="D53" s="64">
        <v>-38</v>
      </c>
      <c r="E53" s="64">
        <v>-49</v>
      </c>
      <c r="F53" s="64">
        <v>-2</v>
      </c>
      <c r="G53" s="64">
        <v>-1</v>
      </c>
      <c r="H53" s="64">
        <v>-1</v>
      </c>
      <c r="I53" s="64">
        <v>-63</v>
      </c>
      <c r="J53" s="64">
        <v>-33</v>
      </c>
      <c r="K53" s="64">
        <v>-30</v>
      </c>
      <c r="L53" s="64">
        <v>-22</v>
      </c>
      <c r="M53" s="64">
        <v>-4</v>
      </c>
      <c r="N53" s="64">
        <v>-18</v>
      </c>
    </row>
    <row r="54" spans="1:14" s="4" customFormat="1" ht="9.9499999999999993" customHeight="1" x14ac:dyDescent="0.2">
      <c r="A54" s="49" t="s">
        <v>95</v>
      </c>
      <c r="B54" s="112" t="s">
        <v>278</v>
      </c>
      <c r="C54" s="64">
        <v>80</v>
      </c>
      <c r="D54" s="64">
        <v>35</v>
      </c>
      <c r="E54" s="64">
        <v>45</v>
      </c>
      <c r="F54" s="64">
        <v>6</v>
      </c>
      <c r="G54" s="64">
        <v>2</v>
      </c>
      <c r="H54" s="64">
        <v>4</v>
      </c>
      <c r="I54" s="64">
        <v>56</v>
      </c>
      <c r="J54" s="64">
        <v>25</v>
      </c>
      <c r="K54" s="64">
        <v>31</v>
      </c>
      <c r="L54" s="64">
        <v>18</v>
      </c>
      <c r="M54" s="64">
        <v>8</v>
      </c>
      <c r="N54" s="64">
        <v>10</v>
      </c>
    </row>
    <row r="55" spans="1:14" s="4" customFormat="1" ht="9.9499999999999993" customHeight="1" x14ac:dyDescent="0.2">
      <c r="A55" s="49"/>
      <c r="B55" s="112" t="s">
        <v>277</v>
      </c>
      <c r="C55" s="64">
        <v>98</v>
      </c>
      <c r="D55" s="64">
        <v>46</v>
      </c>
      <c r="E55" s="64">
        <v>52</v>
      </c>
      <c r="F55" s="64">
        <v>8</v>
      </c>
      <c r="G55" s="64">
        <v>3</v>
      </c>
      <c r="H55" s="64">
        <v>5</v>
      </c>
      <c r="I55" s="64">
        <v>58</v>
      </c>
      <c r="J55" s="64">
        <v>24</v>
      </c>
      <c r="K55" s="64">
        <v>34</v>
      </c>
      <c r="L55" s="64">
        <v>32</v>
      </c>
      <c r="M55" s="64">
        <v>19</v>
      </c>
      <c r="N55" s="64">
        <v>13</v>
      </c>
    </row>
    <row r="56" spans="1:14" s="4" customFormat="1" ht="9.9499999999999993" customHeight="1" x14ac:dyDescent="0.2">
      <c r="A56" s="49"/>
      <c r="B56" s="112" t="s">
        <v>276</v>
      </c>
      <c r="C56" s="64">
        <v>-18</v>
      </c>
      <c r="D56" s="64">
        <v>-11</v>
      </c>
      <c r="E56" s="64">
        <v>-7</v>
      </c>
      <c r="F56" s="64">
        <v>-2</v>
      </c>
      <c r="G56" s="64">
        <v>-1</v>
      </c>
      <c r="H56" s="64">
        <v>-1</v>
      </c>
      <c r="I56" s="64">
        <v>-2</v>
      </c>
      <c r="J56" s="64">
        <v>1</v>
      </c>
      <c r="K56" s="64">
        <v>-3</v>
      </c>
      <c r="L56" s="64">
        <v>-14</v>
      </c>
      <c r="M56" s="64">
        <v>-11</v>
      </c>
      <c r="N56" s="64">
        <v>-3</v>
      </c>
    </row>
    <row r="57" spans="1:14" s="4" customFormat="1" ht="9.9499999999999993" customHeight="1" x14ac:dyDescent="0.2">
      <c r="A57" s="49" t="s">
        <v>94</v>
      </c>
      <c r="B57" s="112" t="s">
        <v>278</v>
      </c>
      <c r="C57" s="64">
        <v>43</v>
      </c>
      <c r="D57" s="64">
        <v>21</v>
      </c>
      <c r="E57" s="64">
        <v>22</v>
      </c>
      <c r="F57" s="64">
        <v>3</v>
      </c>
      <c r="G57" s="64" t="s">
        <v>64</v>
      </c>
      <c r="H57" s="64">
        <v>3</v>
      </c>
      <c r="I57" s="64">
        <v>35</v>
      </c>
      <c r="J57" s="64">
        <v>18</v>
      </c>
      <c r="K57" s="64">
        <v>17</v>
      </c>
      <c r="L57" s="64">
        <v>5</v>
      </c>
      <c r="M57" s="64">
        <v>3</v>
      </c>
      <c r="N57" s="64">
        <v>2</v>
      </c>
    </row>
    <row r="58" spans="1:14" s="4" customFormat="1" ht="9.9499999999999993" customHeight="1" x14ac:dyDescent="0.2">
      <c r="A58" s="49"/>
      <c r="B58" s="112" t="s">
        <v>277</v>
      </c>
      <c r="C58" s="64">
        <v>54</v>
      </c>
      <c r="D58" s="64">
        <v>21</v>
      </c>
      <c r="E58" s="64">
        <v>33</v>
      </c>
      <c r="F58" s="64">
        <v>3</v>
      </c>
      <c r="G58" s="64">
        <v>1</v>
      </c>
      <c r="H58" s="64">
        <v>2</v>
      </c>
      <c r="I58" s="64">
        <v>41</v>
      </c>
      <c r="J58" s="64">
        <v>17</v>
      </c>
      <c r="K58" s="64">
        <v>24</v>
      </c>
      <c r="L58" s="64">
        <v>10</v>
      </c>
      <c r="M58" s="64">
        <v>3</v>
      </c>
      <c r="N58" s="64">
        <v>7</v>
      </c>
    </row>
    <row r="59" spans="1:14" s="4" customFormat="1" ht="9.9499999999999993" customHeight="1" x14ac:dyDescent="0.2">
      <c r="A59" s="49"/>
      <c r="B59" s="112" t="s">
        <v>276</v>
      </c>
      <c r="C59" s="64">
        <v>-11</v>
      </c>
      <c r="D59" s="64">
        <v>0</v>
      </c>
      <c r="E59" s="64">
        <v>-11</v>
      </c>
      <c r="F59" s="64">
        <v>0</v>
      </c>
      <c r="G59" s="64">
        <v>-1</v>
      </c>
      <c r="H59" s="64">
        <v>1</v>
      </c>
      <c r="I59" s="64">
        <v>-6</v>
      </c>
      <c r="J59" s="64">
        <v>1</v>
      </c>
      <c r="K59" s="64">
        <v>-7</v>
      </c>
      <c r="L59" s="64">
        <v>-5</v>
      </c>
      <c r="M59" s="64">
        <v>0</v>
      </c>
      <c r="N59" s="64">
        <v>-5</v>
      </c>
    </row>
    <row r="60" spans="1:14" s="4" customFormat="1" ht="9.9499999999999993" customHeight="1" x14ac:dyDescent="0.2">
      <c r="A60" s="49" t="s">
        <v>93</v>
      </c>
      <c r="B60" s="112" t="s">
        <v>278</v>
      </c>
      <c r="C60" s="64">
        <v>20</v>
      </c>
      <c r="D60" s="64">
        <v>5</v>
      </c>
      <c r="E60" s="64">
        <v>15</v>
      </c>
      <c r="F60" s="64">
        <v>6</v>
      </c>
      <c r="G60" s="64">
        <v>1</v>
      </c>
      <c r="H60" s="64">
        <v>5</v>
      </c>
      <c r="I60" s="64">
        <v>13</v>
      </c>
      <c r="J60" s="64">
        <v>4</v>
      </c>
      <c r="K60" s="64">
        <v>9</v>
      </c>
      <c r="L60" s="64">
        <v>1</v>
      </c>
      <c r="M60" s="64" t="s">
        <v>64</v>
      </c>
      <c r="N60" s="64">
        <v>1</v>
      </c>
    </row>
    <row r="61" spans="1:14" s="4" customFormat="1" ht="9.9499999999999993" customHeight="1" x14ac:dyDescent="0.2">
      <c r="A61" s="49"/>
      <c r="B61" s="112" t="s">
        <v>277</v>
      </c>
      <c r="C61" s="64">
        <v>20</v>
      </c>
      <c r="D61" s="64">
        <v>9</v>
      </c>
      <c r="E61" s="64">
        <v>11</v>
      </c>
      <c r="F61" s="64">
        <v>1</v>
      </c>
      <c r="G61" s="64" t="s">
        <v>64</v>
      </c>
      <c r="H61" s="64">
        <v>1</v>
      </c>
      <c r="I61" s="64">
        <v>14</v>
      </c>
      <c r="J61" s="64">
        <v>7</v>
      </c>
      <c r="K61" s="64">
        <v>7</v>
      </c>
      <c r="L61" s="64">
        <v>5</v>
      </c>
      <c r="M61" s="64">
        <v>2</v>
      </c>
      <c r="N61" s="64">
        <v>3</v>
      </c>
    </row>
    <row r="62" spans="1:14" s="4" customFormat="1" ht="9.9499999999999993" customHeight="1" x14ac:dyDescent="0.2">
      <c r="A62" s="49"/>
      <c r="B62" s="112" t="s">
        <v>276</v>
      </c>
      <c r="C62" s="64">
        <v>0</v>
      </c>
      <c r="D62" s="64">
        <v>-4</v>
      </c>
      <c r="E62" s="64">
        <v>4</v>
      </c>
      <c r="F62" s="64">
        <v>5</v>
      </c>
      <c r="G62" s="64">
        <v>1</v>
      </c>
      <c r="H62" s="64">
        <v>4</v>
      </c>
      <c r="I62" s="64">
        <v>-1</v>
      </c>
      <c r="J62" s="64">
        <v>-3</v>
      </c>
      <c r="K62" s="64">
        <v>2</v>
      </c>
      <c r="L62" s="64">
        <v>-4</v>
      </c>
      <c r="M62" s="64">
        <v>-2</v>
      </c>
      <c r="N62" s="64">
        <v>-2</v>
      </c>
    </row>
    <row r="63" spans="1:14" s="4" customFormat="1" ht="9.9499999999999993" customHeight="1" x14ac:dyDescent="0.2">
      <c r="A63" s="49" t="s">
        <v>92</v>
      </c>
      <c r="B63" s="112" t="s">
        <v>278</v>
      </c>
      <c r="C63" s="64">
        <v>9</v>
      </c>
      <c r="D63" s="64">
        <v>2</v>
      </c>
      <c r="E63" s="64">
        <v>7</v>
      </c>
      <c r="F63" s="64">
        <v>2</v>
      </c>
      <c r="G63" s="64" t="s">
        <v>64</v>
      </c>
      <c r="H63" s="64">
        <v>2</v>
      </c>
      <c r="I63" s="64">
        <v>6</v>
      </c>
      <c r="J63" s="64">
        <v>2</v>
      </c>
      <c r="K63" s="64">
        <v>4</v>
      </c>
      <c r="L63" s="64">
        <v>1</v>
      </c>
      <c r="M63" s="64" t="s">
        <v>64</v>
      </c>
      <c r="N63" s="64">
        <v>1</v>
      </c>
    </row>
    <row r="64" spans="1:14" s="4" customFormat="1" ht="9.9499999999999993" customHeight="1" x14ac:dyDescent="0.2">
      <c r="A64" s="49"/>
      <c r="B64" s="112" t="s">
        <v>277</v>
      </c>
      <c r="C64" s="64">
        <v>11</v>
      </c>
      <c r="D64" s="64">
        <v>2</v>
      </c>
      <c r="E64" s="64">
        <v>9</v>
      </c>
      <c r="F64" s="64" t="s">
        <v>64</v>
      </c>
      <c r="G64" s="64" t="s">
        <v>64</v>
      </c>
      <c r="H64" s="64" t="s">
        <v>64</v>
      </c>
      <c r="I64" s="64">
        <v>7</v>
      </c>
      <c r="J64" s="64">
        <v>1</v>
      </c>
      <c r="K64" s="64">
        <v>6</v>
      </c>
      <c r="L64" s="64">
        <v>4</v>
      </c>
      <c r="M64" s="64">
        <v>1</v>
      </c>
      <c r="N64" s="64">
        <v>3</v>
      </c>
    </row>
    <row r="65" spans="1:14" s="4" customFormat="1" ht="9.9499999999999993" customHeight="1" x14ac:dyDescent="0.2">
      <c r="A65" s="49"/>
      <c r="B65" s="112" t="s">
        <v>276</v>
      </c>
      <c r="C65" s="64">
        <v>-2</v>
      </c>
      <c r="D65" s="64">
        <v>0</v>
      </c>
      <c r="E65" s="64">
        <v>-2</v>
      </c>
      <c r="F65" s="64">
        <v>2</v>
      </c>
      <c r="G65" s="64" t="s">
        <v>64</v>
      </c>
      <c r="H65" s="64">
        <v>2</v>
      </c>
      <c r="I65" s="64">
        <v>-1</v>
      </c>
      <c r="J65" s="64">
        <v>1</v>
      </c>
      <c r="K65" s="64">
        <v>-2</v>
      </c>
      <c r="L65" s="64">
        <v>-3</v>
      </c>
      <c r="M65" s="64">
        <v>-1</v>
      </c>
      <c r="N65" s="64">
        <v>-2</v>
      </c>
    </row>
    <row r="66" spans="1:14" s="4" customFormat="1" ht="9.9499999999999993" customHeight="1" x14ac:dyDescent="0.2">
      <c r="A66" s="49" t="s">
        <v>91</v>
      </c>
      <c r="B66" s="112" t="s">
        <v>278</v>
      </c>
      <c r="C66" s="64">
        <v>2</v>
      </c>
      <c r="D66" s="64" t="s">
        <v>64</v>
      </c>
      <c r="E66" s="64">
        <v>2</v>
      </c>
      <c r="F66" s="64" t="s">
        <v>64</v>
      </c>
      <c r="G66" s="64" t="s">
        <v>64</v>
      </c>
      <c r="H66" s="64" t="s">
        <v>64</v>
      </c>
      <c r="I66" s="64">
        <v>2</v>
      </c>
      <c r="J66" s="64" t="s">
        <v>64</v>
      </c>
      <c r="K66" s="64">
        <v>2</v>
      </c>
      <c r="L66" s="64" t="s">
        <v>64</v>
      </c>
      <c r="M66" s="64" t="s">
        <v>64</v>
      </c>
      <c r="N66" s="64" t="s">
        <v>64</v>
      </c>
    </row>
    <row r="67" spans="1:14" s="4" customFormat="1" ht="9.9499999999999993" customHeight="1" x14ac:dyDescent="0.2">
      <c r="A67" s="49"/>
      <c r="B67" s="112" t="s">
        <v>277</v>
      </c>
      <c r="C67" s="64">
        <v>2</v>
      </c>
      <c r="D67" s="64" t="s">
        <v>64</v>
      </c>
      <c r="E67" s="64">
        <v>2</v>
      </c>
      <c r="F67" s="64">
        <v>1</v>
      </c>
      <c r="G67" s="64" t="s">
        <v>64</v>
      </c>
      <c r="H67" s="64">
        <v>1</v>
      </c>
      <c r="I67" s="64" t="s">
        <v>64</v>
      </c>
      <c r="J67" s="64" t="s">
        <v>64</v>
      </c>
      <c r="K67" s="64" t="s">
        <v>64</v>
      </c>
      <c r="L67" s="64">
        <v>1</v>
      </c>
      <c r="M67" s="64" t="s">
        <v>64</v>
      </c>
      <c r="N67" s="64">
        <v>1</v>
      </c>
    </row>
    <row r="68" spans="1:14" s="4" customFormat="1" ht="9.9499999999999993" customHeight="1" x14ac:dyDescent="0.2">
      <c r="A68" s="49"/>
      <c r="B68" s="112" t="s">
        <v>276</v>
      </c>
      <c r="C68" s="64">
        <v>0</v>
      </c>
      <c r="D68" s="64" t="s">
        <v>64</v>
      </c>
      <c r="E68" s="64">
        <v>0</v>
      </c>
      <c r="F68" s="64">
        <v>-1</v>
      </c>
      <c r="G68" s="64" t="s">
        <v>64</v>
      </c>
      <c r="H68" s="64">
        <v>-1</v>
      </c>
      <c r="I68" s="64">
        <v>2</v>
      </c>
      <c r="J68" s="64" t="s">
        <v>64</v>
      </c>
      <c r="K68" s="64">
        <v>2</v>
      </c>
      <c r="L68" s="64">
        <v>-1</v>
      </c>
      <c r="M68" s="64" t="s">
        <v>64</v>
      </c>
      <c r="N68" s="64">
        <v>-1</v>
      </c>
    </row>
    <row r="69" spans="1:14" s="4" customFormat="1" ht="9.9499999999999993" customHeight="1" x14ac:dyDescent="0.2">
      <c r="A69" s="49" t="s">
        <v>90</v>
      </c>
      <c r="B69" s="112" t="s">
        <v>278</v>
      </c>
      <c r="C69" s="64" t="s">
        <v>64</v>
      </c>
      <c r="D69" s="64" t="s">
        <v>64</v>
      </c>
      <c r="E69" s="64" t="s">
        <v>64</v>
      </c>
      <c r="F69" s="64" t="s">
        <v>64</v>
      </c>
      <c r="G69" s="64" t="s">
        <v>64</v>
      </c>
      <c r="H69" s="64" t="s">
        <v>64</v>
      </c>
      <c r="I69" s="64" t="s">
        <v>64</v>
      </c>
      <c r="J69" s="64" t="s">
        <v>64</v>
      </c>
      <c r="K69" s="64" t="s">
        <v>64</v>
      </c>
      <c r="L69" s="64" t="s">
        <v>64</v>
      </c>
      <c r="M69" s="64" t="s">
        <v>64</v>
      </c>
      <c r="N69" s="64" t="s">
        <v>64</v>
      </c>
    </row>
    <row r="70" spans="1:14" s="4" customFormat="1" ht="9.9499999999999993" customHeight="1" x14ac:dyDescent="0.2">
      <c r="A70" s="49"/>
      <c r="B70" s="112" t="s">
        <v>277</v>
      </c>
      <c r="C70" s="64" t="s">
        <v>64</v>
      </c>
      <c r="D70" s="64" t="s">
        <v>64</v>
      </c>
      <c r="E70" s="64" t="s">
        <v>64</v>
      </c>
      <c r="F70" s="64" t="s">
        <v>64</v>
      </c>
      <c r="G70" s="64" t="s">
        <v>64</v>
      </c>
      <c r="H70" s="64" t="s">
        <v>64</v>
      </c>
      <c r="I70" s="64" t="s">
        <v>64</v>
      </c>
      <c r="J70" s="64" t="s">
        <v>64</v>
      </c>
      <c r="K70" s="64" t="s">
        <v>64</v>
      </c>
      <c r="L70" s="64" t="s">
        <v>64</v>
      </c>
      <c r="M70" s="64" t="s">
        <v>64</v>
      </c>
      <c r="N70" s="64" t="s">
        <v>64</v>
      </c>
    </row>
    <row r="71" spans="1:14" s="4" customFormat="1" ht="9.9499999999999993" customHeight="1" x14ac:dyDescent="0.2">
      <c r="A71" s="49"/>
      <c r="B71" s="112" t="s">
        <v>276</v>
      </c>
      <c r="C71" s="64" t="s">
        <v>64</v>
      </c>
      <c r="D71" s="64" t="s">
        <v>64</v>
      </c>
      <c r="E71" s="64" t="s">
        <v>64</v>
      </c>
      <c r="F71" s="64" t="s">
        <v>64</v>
      </c>
      <c r="G71" s="64" t="s">
        <v>64</v>
      </c>
      <c r="H71" s="64" t="s">
        <v>64</v>
      </c>
      <c r="I71" s="64" t="s">
        <v>64</v>
      </c>
      <c r="J71" s="64" t="s">
        <v>64</v>
      </c>
      <c r="K71" s="64" t="s">
        <v>64</v>
      </c>
      <c r="L71" s="64" t="s">
        <v>64</v>
      </c>
      <c r="M71" s="64" t="s">
        <v>64</v>
      </c>
      <c r="N71" s="64" t="s">
        <v>64</v>
      </c>
    </row>
    <row r="72" spans="1:14" s="4" customFormat="1" ht="9.9499999999999993" customHeight="1" x14ac:dyDescent="0.2">
      <c r="A72" s="49"/>
      <c r="B72" s="11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s="4" customFormat="1" ht="9.9499999999999993" customHeight="1" x14ac:dyDescent="0.2">
      <c r="A73" s="49"/>
      <c r="B73" s="11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s="4" customFormat="1" ht="9.9499999999999993" customHeight="1" x14ac:dyDescent="0.2">
      <c r="A74" s="49"/>
      <c r="B74" s="11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s="4" customFormat="1" ht="9.9499999999999993" customHeight="1" x14ac:dyDescent="0.2">
      <c r="A75" s="49" t="s">
        <v>627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s="4" customFormat="1" ht="9.9499999999999993" customHeight="1" x14ac:dyDescent="0.2">
      <c r="A76" s="49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s="4" customFormat="1" ht="11.25" x14ac:dyDescent="0.2">
      <c r="A77" s="57" t="s">
        <v>610</v>
      </c>
      <c r="B77" s="11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s="4" customFormat="1" ht="11.25" x14ac:dyDescent="0.2">
      <c r="A78" s="49"/>
      <c r="B78" s="11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s="4" customFormat="1" ht="11.25" x14ac:dyDescent="0.2">
      <c r="A79" s="49"/>
      <c r="B79" s="11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s="4" customFormat="1" ht="11.25" x14ac:dyDescent="0.2">
      <c r="A80" s="49"/>
      <c r="B80" s="11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s="4" customFormat="1" ht="11.25" x14ac:dyDescent="0.2">
      <c r="A81" s="49"/>
      <c r="B81" s="11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s="4" customFormat="1" ht="11.25" x14ac:dyDescent="0.2">
      <c r="A82" s="49"/>
      <c r="B82" s="11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s="4" customFormat="1" ht="11.25" x14ac:dyDescent="0.2">
      <c r="A83" s="49"/>
      <c r="B83" s="11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s="4" customFormat="1" ht="11.25" x14ac:dyDescent="0.2">
      <c r="A84" s="49"/>
      <c r="B84" s="11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s="4" customFormat="1" ht="11.25" x14ac:dyDescent="0.2">
      <c r="A85" s="49"/>
      <c r="B85" s="11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s="4" customFormat="1" ht="11.25" x14ac:dyDescent="0.2">
      <c r="A86" s="49"/>
      <c r="B86" s="11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s="4" customFormat="1" ht="11.25" x14ac:dyDescent="0.2">
      <c r="A87" s="49"/>
      <c r="B87" s="11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s="4" customFormat="1" ht="11.25" x14ac:dyDescent="0.2">
      <c r="A88" s="49"/>
      <c r="B88" s="112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1:14" s="4" customFormat="1" ht="11.25" x14ac:dyDescent="0.2">
      <c r="A89" s="49"/>
      <c r="B89" s="112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1:14" s="4" customFormat="1" ht="11.25" x14ac:dyDescent="0.2">
      <c r="A90" s="49"/>
      <c r="B90" s="112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1:14" s="4" customFormat="1" ht="11.25" x14ac:dyDescent="0.2">
      <c r="A91" s="49"/>
      <c r="B91" s="112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1:14" s="4" customFormat="1" ht="11.25" x14ac:dyDescent="0.2">
      <c r="A92" s="49"/>
      <c r="B92" s="112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1:14" s="4" customFormat="1" ht="11.25" x14ac:dyDescent="0.2">
      <c r="A93" s="49"/>
      <c r="B93" s="112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1:14" s="4" customFormat="1" ht="11.25" x14ac:dyDescent="0.2">
      <c r="A94" s="49"/>
      <c r="B94" s="112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s="4" customFormat="1" ht="11.25" x14ac:dyDescent="0.2">
      <c r="A95" s="49"/>
      <c r="B95" s="112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</row>
    <row r="96" spans="1:14" s="4" customFormat="1" ht="11.25" x14ac:dyDescent="0.2">
      <c r="A96" s="49"/>
      <c r="B96" s="112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s="4" customFormat="1" ht="11.25" x14ac:dyDescent="0.2">
      <c r="A97" s="49"/>
      <c r="B97" s="112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spans="1:14" s="4" customFormat="1" ht="11.25" x14ac:dyDescent="0.2">
      <c r="A98" s="49"/>
      <c r="B98" s="112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1:14" s="4" customFormat="1" ht="11.25" x14ac:dyDescent="0.2">
      <c r="A99" s="49"/>
      <c r="B99" s="112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1:14" s="4" customFormat="1" ht="11.25" x14ac:dyDescent="0.2">
      <c r="A100" s="49"/>
      <c r="B100" s="112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</row>
    <row r="101" spans="1:14" s="4" customFormat="1" ht="11.25" x14ac:dyDescent="0.2">
      <c r="A101" s="49"/>
      <c r="B101" s="112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</row>
    <row r="102" spans="1:14" s="4" customFormat="1" ht="11.25" x14ac:dyDescent="0.2">
      <c r="A102" s="49"/>
      <c r="B102" s="112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3" spans="1:14" s="4" customFormat="1" ht="11.25" x14ac:dyDescent="0.2">
      <c r="A103" s="49"/>
      <c r="B103" s="112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1:14" s="4" customFormat="1" ht="11.25" x14ac:dyDescent="0.2">
      <c r="A104" s="49"/>
      <c r="B104" s="112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</row>
    <row r="105" spans="1:14" s="4" customFormat="1" ht="11.25" x14ac:dyDescent="0.2">
      <c r="A105" s="49"/>
      <c r="B105" s="112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1:14" s="4" customFormat="1" ht="11.25" x14ac:dyDescent="0.2">
      <c r="A106" s="49"/>
      <c r="B106" s="112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spans="1:14" s="4" customFormat="1" ht="11.25" x14ac:dyDescent="0.2">
      <c r="A107" s="49"/>
      <c r="B107" s="112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</row>
    <row r="108" spans="1:14" s="4" customFormat="1" ht="11.25" x14ac:dyDescent="0.2">
      <c r="A108" s="49"/>
      <c r="B108" s="112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</row>
    <row r="109" spans="1:14" s="4" customFormat="1" ht="11.25" x14ac:dyDescent="0.2">
      <c r="A109" s="49"/>
      <c r="B109" s="112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</row>
    <row r="110" spans="1:14" s="4" customFormat="1" ht="11.25" x14ac:dyDescent="0.2">
      <c r="A110" s="49"/>
      <c r="B110" s="112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</row>
    <row r="111" spans="1:14" s="4" customFormat="1" ht="11.25" x14ac:dyDescent="0.2">
      <c r="A111" s="49"/>
      <c r="B111" s="112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1:14" s="4" customFormat="1" ht="11.25" x14ac:dyDescent="0.2">
      <c r="A112" s="49"/>
      <c r="B112" s="112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</row>
    <row r="113" spans="1:14" s="4" customFormat="1" ht="11.25" x14ac:dyDescent="0.2">
      <c r="A113" s="49"/>
      <c r="B113" s="112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</row>
    <row r="114" spans="1:14" s="4" customFormat="1" ht="11.25" x14ac:dyDescent="0.2">
      <c r="A114" s="49"/>
      <c r="B114" s="112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1:14" s="4" customFormat="1" ht="11.25" x14ac:dyDescent="0.2">
      <c r="A115" s="49"/>
      <c r="B115" s="112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</row>
    <row r="116" spans="1:14" s="4" customFormat="1" ht="11.25" x14ac:dyDescent="0.2">
      <c r="A116" s="49"/>
      <c r="B116" s="112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</row>
    <row r="117" spans="1:14" s="4" customFormat="1" ht="11.25" x14ac:dyDescent="0.2">
      <c r="A117" s="49"/>
      <c r="B117" s="112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</row>
    <row r="118" spans="1:14" s="4" customFormat="1" ht="11.25" x14ac:dyDescent="0.2">
      <c r="A118" s="49"/>
      <c r="B118" s="112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</row>
    <row r="119" spans="1:14" s="4" customFormat="1" ht="11.25" x14ac:dyDescent="0.2">
      <c r="A119" s="49"/>
      <c r="B119" s="112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</row>
    <row r="120" spans="1:14" s="4" customFormat="1" ht="11.25" x14ac:dyDescent="0.2">
      <c r="A120" s="49"/>
      <c r="B120" s="112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1:14" s="4" customFormat="1" ht="11.25" x14ac:dyDescent="0.2">
      <c r="A121" s="49"/>
      <c r="B121" s="112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</row>
    <row r="122" spans="1:14" s="4" customFormat="1" ht="11.25" x14ac:dyDescent="0.2">
      <c r="A122" s="49"/>
      <c r="B122" s="112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1:14" s="4" customFormat="1" ht="11.25" x14ac:dyDescent="0.2">
      <c r="A123" s="49"/>
      <c r="B123" s="112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1:14" s="4" customFormat="1" ht="11.25" x14ac:dyDescent="0.2">
      <c r="A124" s="49"/>
      <c r="B124" s="112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</row>
    <row r="125" spans="1:14" s="4" customFormat="1" ht="11.25" x14ac:dyDescent="0.2">
      <c r="A125" s="49"/>
      <c r="B125" s="112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1:14" s="4" customFormat="1" ht="11.25" x14ac:dyDescent="0.2">
      <c r="A126" s="49"/>
      <c r="B126" s="112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1:14" s="4" customFormat="1" ht="11.25" x14ac:dyDescent="0.2">
      <c r="A127" s="49"/>
      <c r="B127" s="112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1:14" s="4" customFormat="1" ht="11.25" x14ac:dyDescent="0.2">
      <c r="A128" s="49"/>
      <c r="B128" s="112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</row>
    <row r="129" spans="1:14" s="4" customFormat="1" ht="11.25" x14ac:dyDescent="0.2">
      <c r="A129" s="49"/>
      <c r="B129" s="112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1:14" s="4" customFormat="1" ht="11.25" x14ac:dyDescent="0.2">
      <c r="A130" s="49"/>
      <c r="B130" s="112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</row>
    <row r="131" spans="1:14" s="4" customFormat="1" ht="11.25" x14ac:dyDescent="0.2">
      <c r="A131" s="49"/>
      <c r="B131" s="112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1:14" s="4" customFormat="1" ht="11.25" x14ac:dyDescent="0.2">
      <c r="A132" s="49"/>
      <c r="B132" s="112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1:14" s="4" customFormat="1" ht="11.25" x14ac:dyDescent="0.2">
      <c r="A133" s="49"/>
      <c r="B133" s="112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</row>
    <row r="134" spans="1:14" s="4" customFormat="1" ht="11.25" x14ac:dyDescent="0.2">
      <c r="A134" s="49"/>
      <c r="B134" s="112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</row>
    <row r="135" spans="1:14" s="4" customFormat="1" ht="11.25" x14ac:dyDescent="0.2">
      <c r="A135" s="49"/>
      <c r="B135" s="112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</row>
    <row r="136" spans="1:14" s="4" customFormat="1" ht="11.25" x14ac:dyDescent="0.2">
      <c r="A136" s="49"/>
      <c r="B136" s="112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</row>
    <row r="137" spans="1:14" s="4" customFormat="1" ht="11.25" x14ac:dyDescent="0.2">
      <c r="A137" s="49"/>
      <c r="B137" s="112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</row>
    <row r="138" spans="1:14" s="4" customFormat="1" ht="11.25" x14ac:dyDescent="0.2">
      <c r="A138" s="49"/>
      <c r="B138" s="112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</row>
    <row r="139" spans="1:14" s="4" customFormat="1" ht="11.25" x14ac:dyDescent="0.2">
      <c r="A139" s="49"/>
      <c r="B139" s="112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</row>
    <row r="140" spans="1:14" s="4" customFormat="1" ht="11.25" x14ac:dyDescent="0.2">
      <c r="A140" s="49"/>
      <c r="B140" s="112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</row>
    <row r="141" spans="1:14" s="4" customFormat="1" ht="11.25" x14ac:dyDescent="0.2">
      <c r="A141" s="49"/>
      <c r="B141" s="112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</row>
    <row r="142" spans="1:14" s="4" customFormat="1" ht="11.25" x14ac:dyDescent="0.2">
      <c r="A142" s="49"/>
      <c r="B142" s="112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1:14" s="4" customFormat="1" ht="11.25" x14ac:dyDescent="0.2">
      <c r="A143" s="49"/>
      <c r="B143" s="112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</row>
    <row r="144" spans="1:14" s="4" customFormat="1" ht="11.25" x14ac:dyDescent="0.2">
      <c r="A144" s="49"/>
      <c r="B144" s="112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</row>
    <row r="145" spans="1:14" s="4" customFormat="1" ht="11.25" x14ac:dyDescent="0.2">
      <c r="A145" s="49"/>
      <c r="B145" s="112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</row>
    <row r="146" spans="1:14" s="4" customFormat="1" ht="11.25" x14ac:dyDescent="0.2">
      <c r="A146" s="49"/>
      <c r="B146" s="112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</row>
    <row r="147" spans="1:14" s="4" customFormat="1" ht="11.25" x14ac:dyDescent="0.2">
      <c r="A147" s="49"/>
      <c r="B147" s="112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</row>
    <row r="148" spans="1:14" s="4" customFormat="1" ht="11.25" x14ac:dyDescent="0.2">
      <c r="A148" s="49"/>
      <c r="B148" s="112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</row>
    <row r="149" spans="1:14" s="4" customFormat="1" ht="11.25" x14ac:dyDescent="0.2">
      <c r="A149" s="49"/>
      <c r="B149" s="112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</row>
    <row r="150" spans="1:14" s="4" customFormat="1" ht="11.25" x14ac:dyDescent="0.2">
      <c r="A150" s="49"/>
      <c r="B150" s="112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</row>
    <row r="151" spans="1:14" s="4" customFormat="1" ht="11.25" x14ac:dyDescent="0.2">
      <c r="A151" s="49"/>
      <c r="B151" s="112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</row>
    <row r="152" spans="1:14" s="4" customFormat="1" ht="11.25" x14ac:dyDescent="0.2">
      <c r="A152" s="49"/>
      <c r="B152" s="112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</row>
    <row r="153" spans="1:14" s="4" customFormat="1" ht="11.25" x14ac:dyDescent="0.2">
      <c r="A153" s="49"/>
      <c r="B153" s="112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</row>
    <row r="154" spans="1:14" s="4" customFormat="1" ht="11.25" x14ac:dyDescent="0.2">
      <c r="A154" s="49"/>
      <c r="B154" s="112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</row>
    <row r="155" spans="1:14" s="4" customFormat="1" ht="11.25" x14ac:dyDescent="0.2">
      <c r="A155" s="49"/>
      <c r="B155" s="112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</row>
    <row r="156" spans="1:14" s="4" customFormat="1" ht="11.25" x14ac:dyDescent="0.2">
      <c r="A156" s="49"/>
      <c r="B156" s="112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</row>
    <row r="157" spans="1:14" s="4" customFormat="1" ht="11.25" x14ac:dyDescent="0.2">
      <c r="A157" s="49"/>
      <c r="B157" s="112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</row>
    <row r="158" spans="1:14" s="4" customFormat="1" ht="11.25" x14ac:dyDescent="0.2">
      <c r="A158" s="49"/>
      <c r="B158" s="112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</row>
    <row r="159" spans="1:14" s="4" customFormat="1" ht="11.25" x14ac:dyDescent="0.2">
      <c r="A159" s="49"/>
      <c r="B159" s="112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</row>
    <row r="160" spans="1:14" s="4" customFormat="1" ht="11.25" x14ac:dyDescent="0.2">
      <c r="A160" s="49"/>
      <c r="B160" s="112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</row>
    <row r="161" spans="1:14" s="4" customFormat="1" ht="11.25" x14ac:dyDescent="0.2">
      <c r="A161" s="49"/>
      <c r="B161" s="112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</row>
    <row r="162" spans="1:14" s="4" customFormat="1" ht="11.25" x14ac:dyDescent="0.2">
      <c r="A162" s="49"/>
      <c r="B162" s="112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</row>
    <row r="163" spans="1:14" s="4" customFormat="1" ht="11.25" x14ac:dyDescent="0.2">
      <c r="A163" s="49"/>
      <c r="B163" s="112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</row>
    <row r="164" spans="1:14" s="4" customFormat="1" ht="11.25" x14ac:dyDescent="0.2">
      <c r="A164" s="49"/>
      <c r="B164" s="112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</row>
    <row r="165" spans="1:14" s="4" customFormat="1" ht="11.25" x14ac:dyDescent="0.2">
      <c r="A165" s="49"/>
      <c r="B165" s="112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</row>
    <row r="166" spans="1:14" s="4" customFormat="1" ht="11.25" x14ac:dyDescent="0.2">
      <c r="A166" s="49"/>
      <c r="B166" s="112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</row>
    <row r="167" spans="1:14" s="4" customFormat="1" ht="11.25" x14ac:dyDescent="0.2">
      <c r="A167" s="49"/>
      <c r="B167" s="112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</row>
    <row r="168" spans="1:14" s="4" customFormat="1" ht="11.25" x14ac:dyDescent="0.2">
      <c r="A168" s="49"/>
      <c r="B168" s="112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</row>
    <row r="169" spans="1:14" s="4" customFormat="1" ht="11.25" x14ac:dyDescent="0.2">
      <c r="A169" s="49"/>
      <c r="B169" s="112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</row>
    <row r="170" spans="1:14" s="4" customFormat="1" ht="11.25" x14ac:dyDescent="0.2">
      <c r="A170" s="49"/>
      <c r="B170" s="112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</row>
    <row r="171" spans="1:14" s="4" customFormat="1" ht="11.25" x14ac:dyDescent="0.2">
      <c r="A171" s="49"/>
      <c r="B171" s="112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</row>
    <row r="172" spans="1:14" s="4" customFormat="1" ht="11.25" x14ac:dyDescent="0.2">
      <c r="A172" s="49"/>
      <c r="B172" s="112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</row>
    <row r="173" spans="1:14" s="4" customFormat="1" ht="11.25" x14ac:dyDescent="0.2">
      <c r="A173" s="49"/>
      <c r="B173" s="112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</row>
    <row r="174" spans="1:14" s="4" customFormat="1" ht="11.25" x14ac:dyDescent="0.2">
      <c r="A174" s="49"/>
      <c r="B174" s="112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</row>
    <row r="175" spans="1:14" s="4" customFormat="1" ht="11.25" x14ac:dyDescent="0.2">
      <c r="A175" s="49"/>
      <c r="B175" s="112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</row>
    <row r="176" spans="1:14" s="4" customFormat="1" ht="11.25" x14ac:dyDescent="0.2">
      <c r="A176" s="49"/>
      <c r="B176" s="112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</row>
    <row r="177" spans="1:14" s="4" customFormat="1" ht="11.25" x14ac:dyDescent="0.2">
      <c r="A177" s="49"/>
      <c r="B177" s="112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</row>
    <row r="178" spans="1:14" s="4" customFormat="1" ht="11.25" x14ac:dyDescent="0.2">
      <c r="A178" s="49"/>
      <c r="B178" s="112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</row>
    <row r="179" spans="1:14" s="4" customFormat="1" ht="11.25" x14ac:dyDescent="0.2">
      <c r="A179" s="49"/>
      <c r="B179" s="112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</row>
    <row r="180" spans="1:14" s="4" customFormat="1" ht="11.25" x14ac:dyDescent="0.2">
      <c r="A180" s="49"/>
      <c r="B180" s="112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</row>
    <row r="181" spans="1:14" s="4" customFormat="1" ht="11.25" x14ac:dyDescent="0.2">
      <c r="A181" s="49"/>
      <c r="B181" s="112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</row>
    <row r="182" spans="1:14" s="4" customFormat="1" ht="11.25" x14ac:dyDescent="0.2">
      <c r="A182" s="49"/>
      <c r="B182" s="112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</row>
    <row r="183" spans="1:14" s="4" customFormat="1" ht="11.25" x14ac:dyDescent="0.2">
      <c r="A183" s="49"/>
      <c r="B183" s="112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</row>
    <row r="184" spans="1:14" s="4" customFormat="1" ht="11.25" x14ac:dyDescent="0.2">
      <c r="A184" s="49"/>
      <c r="B184" s="112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</row>
    <row r="185" spans="1:14" s="4" customFormat="1" ht="11.25" x14ac:dyDescent="0.2">
      <c r="A185" s="49"/>
      <c r="B185" s="112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</row>
    <row r="186" spans="1:14" s="4" customFormat="1" ht="11.25" x14ac:dyDescent="0.2">
      <c r="A186" s="49"/>
      <c r="B186" s="112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</row>
    <row r="187" spans="1:14" s="4" customFormat="1" ht="11.25" x14ac:dyDescent="0.2">
      <c r="A187" s="49"/>
      <c r="B187" s="112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</row>
    <row r="188" spans="1:14" s="4" customFormat="1" ht="11.25" x14ac:dyDescent="0.2">
      <c r="A188" s="49"/>
      <c r="B188" s="112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</row>
    <row r="189" spans="1:14" s="4" customFormat="1" ht="11.25" x14ac:dyDescent="0.2">
      <c r="A189" s="49"/>
      <c r="B189" s="112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</row>
    <row r="190" spans="1:14" s="4" customFormat="1" ht="11.25" x14ac:dyDescent="0.2">
      <c r="A190" s="49"/>
      <c r="B190" s="112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</row>
    <row r="191" spans="1:14" s="4" customFormat="1" ht="11.25" x14ac:dyDescent="0.2">
      <c r="A191" s="49"/>
      <c r="B191" s="112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</row>
    <row r="192" spans="1:14" s="4" customFormat="1" ht="11.25" x14ac:dyDescent="0.2">
      <c r="A192" s="49"/>
      <c r="B192" s="112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</row>
    <row r="193" spans="1:14" s="4" customFormat="1" ht="11.25" x14ac:dyDescent="0.2">
      <c r="A193" s="49"/>
      <c r="B193" s="112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</row>
    <row r="194" spans="1:14" s="4" customFormat="1" ht="11.25" x14ac:dyDescent="0.2">
      <c r="A194" s="49"/>
      <c r="B194" s="112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</row>
    <row r="195" spans="1:14" s="4" customFormat="1" ht="11.25" x14ac:dyDescent="0.2">
      <c r="A195" s="49"/>
      <c r="B195" s="112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</row>
    <row r="196" spans="1:14" s="4" customFormat="1" ht="11.25" x14ac:dyDescent="0.2">
      <c r="A196" s="49"/>
      <c r="B196" s="112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</row>
    <row r="197" spans="1:14" s="4" customFormat="1" ht="11.25" x14ac:dyDescent="0.2">
      <c r="A197" s="49"/>
      <c r="B197" s="112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</row>
    <row r="198" spans="1:14" s="4" customFormat="1" ht="11.25" x14ac:dyDescent="0.2">
      <c r="A198" s="49"/>
      <c r="B198" s="112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</row>
    <row r="199" spans="1:14" s="4" customFormat="1" ht="11.25" x14ac:dyDescent="0.2">
      <c r="A199" s="49"/>
      <c r="B199" s="112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</row>
    <row r="200" spans="1:14" s="4" customFormat="1" ht="11.25" x14ac:dyDescent="0.2">
      <c r="A200" s="49"/>
      <c r="B200" s="112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</row>
    <row r="201" spans="1:14" s="4" customFormat="1" ht="11.25" x14ac:dyDescent="0.2">
      <c r="A201" s="49"/>
      <c r="B201" s="112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</row>
    <row r="202" spans="1:14" s="4" customFormat="1" ht="11.25" x14ac:dyDescent="0.2">
      <c r="A202" s="49"/>
      <c r="B202" s="112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</row>
    <row r="203" spans="1:14" s="4" customFormat="1" ht="11.25" x14ac:dyDescent="0.2">
      <c r="A203" s="49"/>
      <c r="B203" s="112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</row>
    <row r="204" spans="1:14" s="4" customFormat="1" ht="11.25" x14ac:dyDescent="0.2">
      <c r="A204" s="49"/>
      <c r="B204" s="112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</row>
    <row r="205" spans="1:14" s="4" customFormat="1" ht="11.25" x14ac:dyDescent="0.2">
      <c r="A205" s="49"/>
      <c r="B205" s="112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</row>
    <row r="206" spans="1:14" s="4" customFormat="1" ht="11.25" x14ac:dyDescent="0.2">
      <c r="A206" s="49"/>
      <c r="B206" s="112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</row>
    <row r="207" spans="1:14" s="4" customFormat="1" ht="11.25" x14ac:dyDescent="0.2">
      <c r="A207" s="49"/>
      <c r="B207" s="112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</row>
    <row r="208" spans="1:14" s="4" customFormat="1" ht="11.25" x14ac:dyDescent="0.2">
      <c r="A208" s="49"/>
      <c r="B208" s="112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</row>
    <row r="209" spans="1:14" s="4" customFormat="1" ht="11.25" x14ac:dyDescent="0.2">
      <c r="A209" s="49"/>
      <c r="B209" s="112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</row>
    <row r="210" spans="1:14" s="4" customFormat="1" ht="11.25" x14ac:dyDescent="0.2">
      <c r="A210" s="49"/>
      <c r="B210" s="112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</row>
    <row r="211" spans="1:14" s="4" customFormat="1" ht="11.25" x14ac:dyDescent="0.2">
      <c r="A211" s="49"/>
      <c r="B211" s="112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</row>
    <row r="212" spans="1:14" s="4" customFormat="1" ht="11.25" x14ac:dyDescent="0.2">
      <c r="A212" s="49"/>
      <c r="B212" s="112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</row>
    <row r="213" spans="1:14" s="4" customFormat="1" ht="11.25" x14ac:dyDescent="0.2">
      <c r="A213" s="49"/>
      <c r="B213" s="112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</row>
    <row r="214" spans="1:14" s="4" customFormat="1" ht="11.25" x14ac:dyDescent="0.2">
      <c r="A214" s="49"/>
      <c r="B214" s="112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</row>
    <row r="215" spans="1:14" s="4" customFormat="1" ht="11.25" x14ac:dyDescent="0.2">
      <c r="A215" s="49"/>
      <c r="B215" s="112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</row>
    <row r="216" spans="1:14" s="4" customFormat="1" ht="11.25" x14ac:dyDescent="0.2">
      <c r="A216" s="49"/>
      <c r="B216" s="112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</row>
    <row r="217" spans="1:14" s="4" customFormat="1" ht="11.25" x14ac:dyDescent="0.2">
      <c r="A217" s="49"/>
      <c r="B217" s="112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</row>
    <row r="218" spans="1:14" s="4" customFormat="1" ht="11.25" x14ac:dyDescent="0.2">
      <c r="A218" s="49"/>
      <c r="B218" s="112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</row>
    <row r="219" spans="1:14" s="4" customFormat="1" ht="11.25" x14ac:dyDescent="0.2">
      <c r="A219" s="49"/>
      <c r="B219" s="112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</row>
    <row r="220" spans="1:14" s="4" customFormat="1" ht="11.25" x14ac:dyDescent="0.2">
      <c r="A220" s="49"/>
      <c r="B220" s="112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</row>
    <row r="221" spans="1:14" s="4" customFormat="1" ht="11.25" x14ac:dyDescent="0.2">
      <c r="A221" s="49"/>
      <c r="B221" s="112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</row>
    <row r="222" spans="1:14" s="4" customFormat="1" ht="11.25" x14ac:dyDescent="0.2">
      <c r="A222" s="49"/>
      <c r="B222" s="112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</row>
    <row r="223" spans="1:14" s="4" customFormat="1" ht="11.25" x14ac:dyDescent="0.2">
      <c r="A223" s="49"/>
      <c r="B223" s="112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</row>
    <row r="224" spans="1:14" s="4" customFormat="1" ht="11.25" x14ac:dyDescent="0.2">
      <c r="A224" s="49"/>
      <c r="B224" s="112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</row>
    <row r="225" spans="1:14" s="4" customFormat="1" ht="11.25" x14ac:dyDescent="0.2">
      <c r="A225" s="49"/>
      <c r="B225" s="112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</row>
    <row r="226" spans="1:14" s="4" customFormat="1" ht="11.25" x14ac:dyDescent="0.2">
      <c r="A226" s="49"/>
      <c r="B226" s="112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</row>
    <row r="227" spans="1:14" s="4" customFormat="1" ht="11.25" x14ac:dyDescent="0.2">
      <c r="A227" s="49"/>
      <c r="B227" s="112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</row>
    <row r="228" spans="1:14" s="4" customFormat="1" ht="11.25" x14ac:dyDescent="0.2">
      <c r="A228" s="49"/>
      <c r="B228" s="112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</row>
    <row r="229" spans="1:14" s="4" customFormat="1" ht="11.25" x14ac:dyDescent="0.2">
      <c r="A229" s="49"/>
      <c r="B229" s="112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</row>
    <row r="230" spans="1:14" s="4" customFormat="1" ht="11.25" x14ac:dyDescent="0.2">
      <c r="A230" s="49"/>
      <c r="B230" s="112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</row>
    <row r="231" spans="1:14" s="4" customFormat="1" ht="11.25" x14ac:dyDescent="0.2">
      <c r="A231" s="49"/>
      <c r="B231" s="112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</row>
    <row r="232" spans="1:14" s="4" customFormat="1" ht="11.25" x14ac:dyDescent="0.2">
      <c r="A232" s="49"/>
      <c r="B232" s="112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</row>
    <row r="233" spans="1:14" s="4" customFormat="1" ht="11.25" x14ac:dyDescent="0.2">
      <c r="A233" s="49"/>
      <c r="B233" s="112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</row>
    <row r="234" spans="1:14" s="4" customFormat="1" ht="11.25" x14ac:dyDescent="0.2">
      <c r="A234" s="49"/>
      <c r="B234" s="112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</row>
    <row r="235" spans="1:14" s="4" customFormat="1" ht="11.25" x14ac:dyDescent="0.2">
      <c r="A235" s="49"/>
      <c r="B235" s="112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</row>
    <row r="236" spans="1:14" s="4" customFormat="1" ht="11.25" x14ac:dyDescent="0.2">
      <c r="A236" s="49"/>
      <c r="B236" s="112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</row>
    <row r="237" spans="1:14" s="4" customFormat="1" ht="11.25" x14ac:dyDescent="0.2">
      <c r="A237" s="49"/>
      <c r="B237" s="112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</row>
    <row r="238" spans="1:14" s="4" customFormat="1" ht="11.25" x14ac:dyDescent="0.2">
      <c r="A238" s="49"/>
      <c r="B238" s="112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</row>
    <row r="239" spans="1:14" s="4" customFormat="1" ht="11.25" x14ac:dyDescent="0.2">
      <c r="A239" s="49"/>
      <c r="B239" s="112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</row>
    <row r="240" spans="1:14" s="4" customFormat="1" ht="11.25" x14ac:dyDescent="0.2">
      <c r="A240" s="49"/>
      <c r="B240" s="112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</row>
    <row r="241" spans="1:14" s="4" customFormat="1" ht="11.25" x14ac:dyDescent="0.2">
      <c r="A241" s="49"/>
      <c r="B241" s="112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</row>
    <row r="242" spans="1:14" s="4" customFormat="1" ht="11.25" x14ac:dyDescent="0.2">
      <c r="A242" s="49"/>
      <c r="B242" s="112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</row>
    <row r="243" spans="1:14" s="4" customFormat="1" ht="11.25" x14ac:dyDescent="0.2">
      <c r="A243" s="49"/>
      <c r="B243" s="112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</row>
    <row r="244" spans="1:14" s="4" customFormat="1" ht="11.25" x14ac:dyDescent="0.2">
      <c r="A244" s="49"/>
      <c r="B244" s="112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</row>
    <row r="245" spans="1:14" s="4" customFormat="1" ht="11.25" x14ac:dyDescent="0.2">
      <c r="A245" s="49"/>
      <c r="B245" s="112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</row>
    <row r="246" spans="1:14" s="4" customFormat="1" ht="11.25" x14ac:dyDescent="0.2">
      <c r="A246" s="49"/>
      <c r="B246" s="112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</row>
    <row r="247" spans="1:14" s="4" customFormat="1" ht="11.25" x14ac:dyDescent="0.2">
      <c r="A247" s="49"/>
      <c r="B247" s="112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</row>
    <row r="248" spans="1:14" s="4" customFormat="1" ht="11.25" x14ac:dyDescent="0.2">
      <c r="A248" s="49"/>
      <c r="B248" s="112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</row>
    <row r="249" spans="1:14" s="4" customFormat="1" ht="11.25" x14ac:dyDescent="0.2">
      <c r="A249" s="49"/>
      <c r="B249" s="112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</row>
    <row r="250" spans="1:14" s="4" customFormat="1" ht="11.25" x14ac:dyDescent="0.2">
      <c r="A250" s="49"/>
      <c r="B250" s="112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</row>
    <row r="251" spans="1:14" s="4" customFormat="1" ht="11.25" x14ac:dyDescent="0.2">
      <c r="A251" s="49"/>
      <c r="B251" s="112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</row>
    <row r="252" spans="1:14" s="4" customFormat="1" ht="11.25" x14ac:dyDescent="0.2">
      <c r="A252" s="49"/>
      <c r="B252" s="112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</row>
    <row r="253" spans="1:14" s="4" customFormat="1" ht="11.25" x14ac:dyDescent="0.2">
      <c r="A253" s="49"/>
      <c r="B253" s="112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</row>
    <row r="254" spans="1:14" s="4" customFormat="1" ht="11.25" x14ac:dyDescent="0.2">
      <c r="A254" s="49"/>
      <c r="B254" s="112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</row>
    <row r="255" spans="1:14" s="4" customFormat="1" ht="11.25" x14ac:dyDescent="0.2">
      <c r="A255" s="49"/>
      <c r="B255" s="112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</row>
    <row r="256" spans="1:14" s="4" customFormat="1" ht="11.25" x14ac:dyDescent="0.2">
      <c r="A256" s="49"/>
      <c r="B256" s="112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</row>
    <row r="257" spans="1:14" s="4" customFormat="1" ht="11.25" x14ac:dyDescent="0.2">
      <c r="A257" s="49"/>
      <c r="B257" s="112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</row>
    <row r="258" spans="1:14" s="4" customFormat="1" ht="11.25" x14ac:dyDescent="0.2">
      <c r="A258" s="49"/>
      <c r="B258" s="112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</row>
    <row r="259" spans="1:14" s="4" customFormat="1" ht="11.25" x14ac:dyDescent="0.2">
      <c r="A259" s="49"/>
      <c r="B259" s="112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</row>
    <row r="260" spans="1:14" s="4" customFormat="1" ht="11.25" x14ac:dyDescent="0.2">
      <c r="A260" s="49"/>
      <c r="B260" s="112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</row>
    <row r="261" spans="1:14" s="4" customFormat="1" ht="11.25" x14ac:dyDescent="0.2">
      <c r="A261" s="49"/>
      <c r="B261" s="112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</row>
    <row r="262" spans="1:14" s="4" customFormat="1" ht="11.25" x14ac:dyDescent="0.2">
      <c r="A262" s="49"/>
      <c r="B262" s="112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</row>
    <row r="263" spans="1:14" s="4" customFormat="1" ht="11.25" x14ac:dyDescent="0.2">
      <c r="A263" s="49"/>
      <c r="B263" s="112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</row>
    <row r="264" spans="1:14" s="4" customFormat="1" ht="11.25" x14ac:dyDescent="0.2">
      <c r="A264" s="49"/>
      <c r="B264" s="112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</row>
    <row r="265" spans="1:14" s="4" customFormat="1" ht="11.25" x14ac:dyDescent="0.2">
      <c r="A265" s="49"/>
      <c r="B265" s="112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</row>
    <row r="266" spans="1:14" s="4" customFormat="1" ht="11.25" x14ac:dyDescent="0.2">
      <c r="A266" s="49"/>
      <c r="B266" s="112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</row>
    <row r="267" spans="1:14" s="4" customFormat="1" ht="11.25" x14ac:dyDescent="0.2">
      <c r="A267" s="49"/>
      <c r="B267" s="112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</row>
    <row r="268" spans="1:14" s="4" customFormat="1" ht="11.25" x14ac:dyDescent="0.2">
      <c r="A268" s="49"/>
      <c r="B268" s="112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</row>
    <row r="269" spans="1:14" s="4" customFormat="1" ht="11.25" x14ac:dyDescent="0.2">
      <c r="A269" s="49"/>
      <c r="B269" s="112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</row>
    <row r="270" spans="1:14" s="4" customFormat="1" ht="11.25" x14ac:dyDescent="0.2">
      <c r="A270" s="49"/>
      <c r="B270" s="112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</row>
    <row r="271" spans="1:14" s="4" customFormat="1" ht="11.25" x14ac:dyDescent="0.2">
      <c r="A271" s="49"/>
      <c r="B271" s="112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</row>
    <row r="272" spans="1:14" s="4" customFormat="1" ht="11.25" x14ac:dyDescent="0.2">
      <c r="A272" s="49"/>
      <c r="B272" s="112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</row>
    <row r="273" spans="1:14" s="4" customFormat="1" ht="11.25" x14ac:dyDescent="0.2">
      <c r="A273" s="49"/>
      <c r="B273" s="112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</row>
    <row r="274" spans="1:14" s="4" customFormat="1" ht="11.25" x14ac:dyDescent="0.2">
      <c r="A274" s="49"/>
      <c r="B274" s="112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</row>
    <row r="275" spans="1:14" s="4" customFormat="1" ht="11.25" x14ac:dyDescent="0.2">
      <c r="A275" s="49"/>
      <c r="B275" s="112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</row>
    <row r="276" spans="1:14" s="4" customFormat="1" ht="11.25" x14ac:dyDescent="0.2">
      <c r="A276" s="49"/>
      <c r="B276" s="112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</row>
    <row r="277" spans="1:14" s="4" customFormat="1" ht="11.25" x14ac:dyDescent="0.2">
      <c r="A277" s="49"/>
      <c r="B277" s="112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</row>
    <row r="278" spans="1:14" s="4" customFormat="1" ht="11.25" x14ac:dyDescent="0.2">
      <c r="A278" s="49"/>
      <c r="B278" s="112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</row>
    <row r="279" spans="1:14" s="4" customFormat="1" ht="11.25" x14ac:dyDescent="0.2">
      <c r="A279" s="49"/>
      <c r="B279" s="112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</row>
    <row r="280" spans="1:14" s="4" customFormat="1" ht="11.25" x14ac:dyDescent="0.2">
      <c r="A280" s="49"/>
      <c r="B280" s="112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</row>
    <row r="281" spans="1:14" s="4" customFormat="1" ht="11.25" x14ac:dyDescent="0.2">
      <c r="A281" s="49"/>
      <c r="B281" s="112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</row>
    <row r="282" spans="1:14" s="4" customFormat="1" ht="11.25" x14ac:dyDescent="0.2">
      <c r="A282" s="49"/>
      <c r="B282" s="112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</row>
    <row r="283" spans="1:14" s="4" customFormat="1" ht="11.25" x14ac:dyDescent="0.2">
      <c r="A283" s="49"/>
      <c r="B283" s="112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</row>
    <row r="284" spans="1:14" s="4" customFormat="1" ht="11.25" x14ac:dyDescent="0.2">
      <c r="A284" s="49"/>
      <c r="B284" s="112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</row>
    <row r="285" spans="1:14" s="4" customFormat="1" ht="11.25" x14ac:dyDescent="0.2">
      <c r="A285" s="49"/>
      <c r="B285" s="112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</row>
    <row r="286" spans="1:14" s="4" customFormat="1" ht="11.25" x14ac:dyDescent="0.2">
      <c r="A286" s="49"/>
      <c r="B286" s="112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</row>
    <row r="287" spans="1:14" s="4" customFormat="1" ht="11.25" x14ac:dyDescent="0.2">
      <c r="A287" s="49"/>
      <c r="B287" s="112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</row>
    <row r="288" spans="1:14" s="4" customFormat="1" ht="11.25" x14ac:dyDescent="0.2">
      <c r="A288" s="49"/>
      <c r="B288" s="112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</row>
    <row r="289" spans="1:14" s="4" customFormat="1" ht="11.25" x14ac:dyDescent="0.2">
      <c r="A289" s="49"/>
      <c r="B289" s="112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</row>
    <row r="290" spans="1:14" s="4" customFormat="1" ht="11.25" x14ac:dyDescent="0.2">
      <c r="A290" s="49"/>
      <c r="B290" s="112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</row>
    <row r="291" spans="1:14" s="4" customFormat="1" ht="11.25" x14ac:dyDescent="0.2">
      <c r="A291" s="49"/>
      <c r="B291" s="112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</row>
    <row r="292" spans="1:14" s="4" customFormat="1" ht="11.25" x14ac:dyDescent="0.2">
      <c r="A292" s="49"/>
      <c r="B292" s="112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</row>
    <row r="293" spans="1:14" s="4" customFormat="1" ht="11.25" x14ac:dyDescent="0.2">
      <c r="A293" s="49"/>
      <c r="B293" s="112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</row>
    <row r="294" spans="1:14" s="4" customFormat="1" ht="11.25" x14ac:dyDescent="0.2">
      <c r="A294" s="49"/>
      <c r="B294" s="112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</row>
    <row r="295" spans="1:14" s="4" customFormat="1" ht="11.25" x14ac:dyDescent="0.2">
      <c r="A295" s="49"/>
      <c r="B295" s="112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</row>
    <row r="296" spans="1:14" s="4" customFormat="1" ht="11.25" x14ac:dyDescent="0.2">
      <c r="A296" s="49"/>
      <c r="B296" s="112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</row>
    <row r="297" spans="1:14" s="4" customFormat="1" ht="11.25" x14ac:dyDescent="0.2">
      <c r="A297" s="49"/>
      <c r="B297" s="112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</row>
    <row r="298" spans="1:14" s="4" customFormat="1" ht="11.25" x14ac:dyDescent="0.2">
      <c r="A298" s="49"/>
      <c r="B298" s="112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</row>
    <row r="299" spans="1:14" s="4" customFormat="1" ht="11.25" x14ac:dyDescent="0.2">
      <c r="A299" s="49"/>
      <c r="B299" s="112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</row>
    <row r="300" spans="1:14" s="4" customFormat="1" ht="11.25" x14ac:dyDescent="0.2">
      <c r="A300" s="49"/>
      <c r="B300" s="112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</row>
    <row r="301" spans="1:14" s="4" customFormat="1" ht="11.25" x14ac:dyDescent="0.2">
      <c r="A301" s="49"/>
      <c r="B301" s="112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</row>
    <row r="302" spans="1:14" s="4" customFormat="1" ht="11.25" x14ac:dyDescent="0.2">
      <c r="A302" s="49"/>
      <c r="B302" s="112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</row>
    <row r="303" spans="1:14" s="4" customFormat="1" ht="11.25" x14ac:dyDescent="0.2">
      <c r="A303" s="49"/>
      <c r="B303" s="112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</row>
    <row r="304" spans="1:14" s="4" customFormat="1" ht="11.25" x14ac:dyDescent="0.2">
      <c r="A304" s="49"/>
      <c r="B304" s="112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</row>
    <row r="305" spans="1:14" s="4" customFormat="1" ht="11.25" x14ac:dyDescent="0.2">
      <c r="A305" s="49"/>
      <c r="B305" s="112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</row>
    <row r="306" spans="1:14" s="4" customFormat="1" ht="11.25" x14ac:dyDescent="0.2">
      <c r="A306" s="49"/>
      <c r="B306" s="112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</row>
    <row r="307" spans="1:14" s="4" customFormat="1" ht="11.25" x14ac:dyDescent="0.2">
      <c r="A307" s="49"/>
      <c r="B307" s="112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</row>
    <row r="308" spans="1:14" s="4" customFormat="1" ht="11.25" x14ac:dyDescent="0.2">
      <c r="A308" s="49"/>
      <c r="B308" s="112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</row>
    <row r="309" spans="1:14" s="4" customFormat="1" ht="11.25" x14ac:dyDescent="0.2">
      <c r="A309" s="49"/>
      <c r="B309" s="112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</row>
    <row r="310" spans="1:14" s="4" customFormat="1" ht="11.25" x14ac:dyDescent="0.2">
      <c r="A310" s="49"/>
      <c r="B310" s="112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</row>
    <row r="311" spans="1:14" s="4" customFormat="1" ht="11.25" x14ac:dyDescent="0.2">
      <c r="A311" s="49"/>
      <c r="B311" s="112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</row>
    <row r="312" spans="1:14" s="4" customFormat="1" ht="11.25" x14ac:dyDescent="0.2">
      <c r="A312" s="49"/>
      <c r="B312" s="112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</row>
    <row r="313" spans="1:14" s="4" customFormat="1" ht="11.25" x14ac:dyDescent="0.2">
      <c r="A313" s="49"/>
      <c r="B313" s="112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</row>
    <row r="314" spans="1:14" s="4" customFormat="1" ht="11.25" x14ac:dyDescent="0.2">
      <c r="A314" s="49"/>
      <c r="B314" s="112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</row>
    <row r="315" spans="1:14" s="4" customFormat="1" ht="11.25" x14ac:dyDescent="0.2">
      <c r="A315" s="49"/>
      <c r="B315" s="112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</row>
    <row r="316" spans="1:14" s="4" customFormat="1" ht="11.25" x14ac:dyDescent="0.2">
      <c r="A316" s="49"/>
      <c r="B316" s="112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</row>
    <row r="317" spans="1:14" s="4" customFormat="1" ht="11.25" x14ac:dyDescent="0.2">
      <c r="A317" s="49"/>
      <c r="B317" s="112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</row>
    <row r="318" spans="1:14" s="4" customFormat="1" ht="11.25" x14ac:dyDescent="0.2">
      <c r="A318" s="49"/>
      <c r="B318" s="112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</row>
    <row r="319" spans="1:14" s="4" customFormat="1" ht="11.25" x14ac:dyDescent="0.2">
      <c r="A319" s="49"/>
      <c r="B319" s="112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</row>
    <row r="320" spans="1:14" s="4" customFormat="1" ht="11.25" x14ac:dyDescent="0.2">
      <c r="A320" s="49"/>
      <c r="B320" s="112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</row>
    <row r="321" spans="1:14" s="4" customFormat="1" ht="11.25" x14ac:dyDescent="0.2">
      <c r="A321" s="49"/>
      <c r="B321" s="112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</row>
    <row r="322" spans="1:14" s="4" customFormat="1" ht="11.25" x14ac:dyDescent="0.2">
      <c r="A322" s="49"/>
      <c r="B322" s="112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</row>
    <row r="323" spans="1:14" s="4" customFormat="1" ht="11.25" x14ac:dyDescent="0.2">
      <c r="A323" s="49"/>
      <c r="B323" s="112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</row>
    <row r="324" spans="1:14" s="4" customFormat="1" ht="11.25" x14ac:dyDescent="0.2">
      <c r="A324" s="49"/>
      <c r="B324" s="112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</row>
    <row r="325" spans="1:14" s="4" customFormat="1" ht="11.25" x14ac:dyDescent="0.2">
      <c r="A325" s="49"/>
      <c r="B325" s="112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</row>
    <row r="326" spans="1:14" s="4" customFormat="1" ht="11.25" x14ac:dyDescent="0.2">
      <c r="A326" s="49"/>
      <c r="B326" s="112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</row>
    <row r="327" spans="1:14" s="4" customFormat="1" ht="11.25" x14ac:dyDescent="0.2">
      <c r="A327" s="49"/>
      <c r="B327" s="112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</row>
    <row r="328" spans="1:14" s="4" customFormat="1" ht="11.25" x14ac:dyDescent="0.2">
      <c r="A328" s="49"/>
      <c r="B328" s="112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</row>
    <row r="329" spans="1:14" s="4" customFormat="1" ht="11.25" x14ac:dyDescent="0.2">
      <c r="A329" s="49"/>
      <c r="B329" s="112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</row>
    <row r="330" spans="1:14" s="4" customFormat="1" ht="11.25" x14ac:dyDescent="0.2">
      <c r="A330" s="49"/>
      <c r="B330" s="112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</row>
    <row r="331" spans="1:14" s="4" customFormat="1" ht="11.25" x14ac:dyDescent="0.2">
      <c r="A331" s="49"/>
      <c r="B331" s="112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</row>
    <row r="332" spans="1:14" s="4" customFormat="1" ht="11.25" x14ac:dyDescent="0.2">
      <c r="A332" s="49"/>
      <c r="B332" s="112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</row>
    <row r="333" spans="1:14" s="4" customFormat="1" ht="11.25" x14ac:dyDescent="0.2">
      <c r="A333" s="49"/>
      <c r="B333" s="112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</row>
    <row r="334" spans="1:14" s="4" customFormat="1" ht="11.25" x14ac:dyDescent="0.2">
      <c r="A334" s="49"/>
      <c r="B334" s="112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</row>
    <row r="335" spans="1:14" s="4" customFormat="1" ht="11.25" x14ac:dyDescent="0.2">
      <c r="A335" s="49"/>
      <c r="B335" s="112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</row>
    <row r="336" spans="1:14" s="4" customFormat="1" ht="11.25" x14ac:dyDescent="0.2">
      <c r="A336" s="49"/>
      <c r="B336" s="112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</row>
    <row r="337" spans="1:14" s="4" customFormat="1" ht="11.25" x14ac:dyDescent="0.2">
      <c r="A337" s="49"/>
      <c r="B337" s="112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</row>
    <row r="338" spans="1:14" s="4" customFormat="1" ht="11.25" x14ac:dyDescent="0.2">
      <c r="A338" s="49"/>
      <c r="B338" s="112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</row>
    <row r="339" spans="1:14" s="4" customFormat="1" ht="11.25" x14ac:dyDescent="0.2">
      <c r="A339" s="49"/>
      <c r="B339" s="112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</row>
    <row r="340" spans="1:14" s="4" customFormat="1" ht="11.25" x14ac:dyDescent="0.2">
      <c r="A340" s="49"/>
      <c r="B340" s="112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</row>
    <row r="341" spans="1:14" s="4" customFormat="1" ht="11.25" x14ac:dyDescent="0.2">
      <c r="A341" s="49"/>
      <c r="B341" s="112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</row>
    <row r="342" spans="1:14" s="4" customFormat="1" ht="11.25" x14ac:dyDescent="0.2">
      <c r="A342" s="49"/>
      <c r="B342" s="112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</row>
    <row r="343" spans="1:14" s="4" customFormat="1" ht="11.25" x14ac:dyDescent="0.2">
      <c r="A343" s="49"/>
      <c r="B343" s="112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</row>
    <row r="344" spans="1:14" s="4" customFormat="1" ht="11.25" x14ac:dyDescent="0.2">
      <c r="A344" s="49"/>
      <c r="B344" s="112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</row>
    <row r="345" spans="1:14" s="4" customFormat="1" ht="11.25" x14ac:dyDescent="0.2">
      <c r="A345" s="49"/>
      <c r="B345" s="112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</row>
    <row r="346" spans="1:14" s="4" customFormat="1" ht="11.25" x14ac:dyDescent="0.2">
      <c r="A346" s="49"/>
      <c r="B346" s="112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</row>
    <row r="347" spans="1:14" s="4" customFormat="1" ht="11.25" x14ac:dyDescent="0.2">
      <c r="A347" s="49"/>
      <c r="B347" s="112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</row>
    <row r="348" spans="1:14" s="4" customFormat="1" ht="11.25" x14ac:dyDescent="0.2">
      <c r="A348" s="49"/>
      <c r="B348" s="112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</row>
    <row r="349" spans="1:14" s="4" customFormat="1" ht="11.25" x14ac:dyDescent="0.2">
      <c r="A349" s="49"/>
      <c r="B349" s="112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</row>
    <row r="350" spans="1:14" s="4" customFormat="1" ht="11.25" x14ac:dyDescent="0.2">
      <c r="A350" s="49"/>
      <c r="B350" s="112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</row>
    <row r="351" spans="1:14" s="4" customFormat="1" ht="11.25" x14ac:dyDescent="0.2">
      <c r="A351" s="49"/>
      <c r="B351" s="112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</row>
    <row r="352" spans="1:14" s="4" customFormat="1" ht="11.25" x14ac:dyDescent="0.2">
      <c r="A352" s="49"/>
      <c r="B352" s="112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</row>
    <row r="353" spans="1:14" s="4" customFormat="1" ht="11.25" x14ac:dyDescent="0.2">
      <c r="A353" s="49"/>
      <c r="B353" s="112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</row>
    <row r="354" spans="1:14" s="4" customFormat="1" ht="11.25" x14ac:dyDescent="0.2">
      <c r="A354" s="49"/>
      <c r="B354" s="112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</row>
    <row r="355" spans="1:14" s="4" customFormat="1" ht="11.25" x14ac:dyDescent="0.2">
      <c r="A355" s="49"/>
      <c r="B355" s="112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</row>
    <row r="356" spans="1:14" s="4" customFormat="1" ht="11.25" x14ac:dyDescent="0.2">
      <c r="A356" s="49"/>
      <c r="B356" s="112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</row>
    <row r="357" spans="1:14" s="4" customFormat="1" ht="11.25" x14ac:dyDescent="0.2">
      <c r="A357" s="49"/>
      <c r="B357" s="112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</row>
    <row r="358" spans="1:14" s="4" customFormat="1" ht="11.25" x14ac:dyDescent="0.2">
      <c r="A358" s="49"/>
      <c r="B358" s="112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</row>
    <row r="359" spans="1:14" s="4" customFormat="1" ht="11.25" x14ac:dyDescent="0.2">
      <c r="A359" s="49"/>
      <c r="B359" s="112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</row>
    <row r="360" spans="1:14" s="4" customFormat="1" ht="11.25" x14ac:dyDescent="0.2">
      <c r="A360" s="49"/>
      <c r="B360" s="112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</row>
    <row r="361" spans="1:14" s="4" customFormat="1" ht="11.25" x14ac:dyDescent="0.2">
      <c r="A361" s="49"/>
      <c r="B361" s="112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</row>
    <row r="362" spans="1:14" s="4" customFormat="1" ht="11.25" x14ac:dyDescent="0.2">
      <c r="A362" s="49"/>
      <c r="B362" s="112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</row>
    <row r="363" spans="1:14" s="4" customFormat="1" ht="11.25" x14ac:dyDescent="0.2">
      <c r="A363" s="49"/>
      <c r="B363" s="112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</row>
    <row r="364" spans="1:14" s="4" customFormat="1" ht="11.25" x14ac:dyDescent="0.2">
      <c r="A364" s="49"/>
      <c r="B364" s="112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</row>
    <row r="365" spans="1:14" s="4" customFormat="1" ht="11.25" x14ac:dyDescent="0.2">
      <c r="A365" s="49"/>
      <c r="B365" s="112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</row>
    <row r="366" spans="1:14" s="4" customFormat="1" ht="11.25" x14ac:dyDescent="0.2">
      <c r="A366" s="49"/>
      <c r="B366" s="112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</row>
    <row r="367" spans="1:14" s="4" customFormat="1" ht="11.25" x14ac:dyDescent="0.2">
      <c r="A367" s="49"/>
      <c r="B367" s="112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</row>
    <row r="368" spans="1:14" s="4" customFormat="1" ht="11.25" x14ac:dyDescent="0.2">
      <c r="A368" s="49"/>
      <c r="B368" s="112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</row>
    <row r="369" spans="1:14" s="4" customFormat="1" ht="11.25" x14ac:dyDescent="0.2">
      <c r="A369" s="49"/>
      <c r="B369" s="112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</row>
    <row r="370" spans="1:14" s="4" customFormat="1" ht="11.25" x14ac:dyDescent="0.2">
      <c r="A370" s="49"/>
      <c r="B370" s="112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</row>
    <row r="371" spans="1:14" s="4" customFormat="1" ht="11.25" x14ac:dyDescent="0.2">
      <c r="A371" s="49"/>
      <c r="B371" s="112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</row>
    <row r="372" spans="1:14" s="4" customFormat="1" ht="11.25" x14ac:dyDescent="0.2">
      <c r="A372" s="49"/>
      <c r="B372" s="112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</row>
    <row r="373" spans="1:14" s="4" customFormat="1" ht="11.25" x14ac:dyDescent="0.2">
      <c r="A373" s="49"/>
      <c r="B373" s="112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</row>
    <row r="374" spans="1:14" s="4" customFormat="1" ht="11.25" x14ac:dyDescent="0.2">
      <c r="A374" s="49"/>
      <c r="B374" s="112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</row>
    <row r="375" spans="1:14" s="4" customFormat="1" ht="11.25" x14ac:dyDescent="0.2">
      <c r="A375" s="49"/>
      <c r="B375" s="112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</row>
    <row r="376" spans="1:14" s="4" customFormat="1" ht="11.25" x14ac:dyDescent="0.2">
      <c r="A376" s="49"/>
      <c r="B376" s="112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</row>
    <row r="377" spans="1:14" s="4" customFormat="1" ht="11.25" x14ac:dyDescent="0.2">
      <c r="A377" s="49"/>
      <c r="B377" s="112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</row>
    <row r="378" spans="1:14" s="4" customFormat="1" ht="11.25" x14ac:dyDescent="0.2">
      <c r="A378" s="49"/>
      <c r="B378" s="112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</row>
    <row r="379" spans="1:14" s="4" customFormat="1" ht="11.25" x14ac:dyDescent="0.2">
      <c r="A379" s="49"/>
      <c r="B379" s="112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</row>
    <row r="380" spans="1:14" s="4" customFormat="1" ht="11.25" x14ac:dyDescent="0.2">
      <c r="A380" s="49"/>
      <c r="B380" s="112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</row>
    <row r="381" spans="1:14" s="4" customFormat="1" ht="11.25" x14ac:dyDescent="0.2">
      <c r="A381" s="49"/>
      <c r="B381" s="112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</row>
    <row r="382" spans="1:14" s="4" customFormat="1" ht="11.25" x14ac:dyDescent="0.2">
      <c r="A382" s="49"/>
      <c r="B382" s="112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</row>
    <row r="383" spans="1:14" s="4" customFormat="1" ht="11.25" x14ac:dyDescent="0.2">
      <c r="A383" s="49"/>
      <c r="B383" s="112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</row>
    <row r="384" spans="1:14" s="4" customFormat="1" ht="11.25" x14ac:dyDescent="0.2">
      <c r="A384" s="49"/>
      <c r="B384" s="112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</row>
    <row r="385" spans="1:14" s="4" customFormat="1" ht="11.25" x14ac:dyDescent="0.2">
      <c r="A385" s="49"/>
      <c r="B385" s="112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</row>
    <row r="386" spans="1:14" s="4" customFormat="1" ht="11.25" x14ac:dyDescent="0.2">
      <c r="A386" s="49"/>
      <c r="B386" s="112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</row>
    <row r="387" spans="1:14" s="4" customFormat="1" ht="11.25" x14ac:dyDescent="0.2">
      <c r="A387" s="49"/>
      <c r="B387" s="112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</row>
    <row r="388" spans="1:14" s="4" customFormat="1" ht="11.25" x14ac:dyDescent="0.2">
      <c r="A388" s="49"/>
      <c r="B388" s="112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</row>
    <row r="389" spans="1:14" s="4" customFormat="1" ht="11.25" x14ac:dyDescent="0.2">
      <c r="A389" s="49"/>
      <c r="B389" s="112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</row>
    <row r="390" spans="1:14" s="4" customFormat="1" ht="11.25" x14ac:dyDescent="0.2">
      <c r="A390" s="49"/>
      <c r="B390" s="112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</row>
    <row r="391" spans="1:14" s="4" customFormat="1" ht="11.25" x14ac:dyDescent="0.2">
      <c r="A391" s="49"/>
      <c r="B391" s="112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</row>
    <row r="392" spans="1:14" s="4" customFormat="1" ht="11.25" x14ac:dyDescent="0.2">
      <c r="A392" s="49"/>
      <c r="B392" s="112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</row>
    <row r="393" spans="1:14" s="4" customFormat="1" ht="11.25" x14ac:dyDescent="0.2">
      <c r="A393" s="49"/>
      <c r="B393" s="112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</row>
    <row r="394" spans="1:14" s="4" customFormat="1" ht="11.25" x14ac:dyDescent="0.2">
      <c r="A394" s="49"/>
      <c r="B394" s="112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</row>
    <row r="395" spans="1:14" s="4" customFormat="1" ht="11.25" x14ac:dyDescent="0.2">
      <c r="A395" s="49"/>
      <c r="B395" s="112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</row>
    <row r="396" spans="1:14" s="4" customFormat="1" ht="11.25" x14ac:dyDescent="0.2">
      <c r="A396" s="49"/>
      <c r="B396" s="112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</row>
    <row r="397" spans="1:14" s="4" customFormat="1" ht="11.25" x14ac:dyDescent="0.2">
      <c r="A397" s="49"/>
      <c r="B397" s="112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</row>
    <row r="398" spans="1:14" s="4" customFormat="1" ht="11.25" x14ac:dyDescent="0.2">
      <c r="A398" s="49"/>
      <c r="B398" s="112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</row>
    <row r="399" spans="1:14" s="4" customFormat="1" ht="11.25" x14ac:dyDescent="0.2">
      <c r="A399" s="49"/>
      <c r="B399" s="112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</row>
    <row r="400" spans="1:14" s="4" customFormat="1" ht="11.25" x14ac:dyDescent="0.2">
      <c r="A400" s="49"/>
      <c r="B400" s="112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</row>
    <row r="401" spans="1:14" s="4" customFormat="1" ht="11.25" x14ac:dyDescent="0.2">
      <c r="A401" s="49"/>
      <c r="B401" s="112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</row>
    <row r="402" spans="1:14" s="4" customFormat="1" ht="11.25" x14ac:dyDescent="0.2">
      <c r="A402" s="49"/>
      <c r="B402" s="112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</row>
    <row r="403" spans="1:14" s="4" customFormat="1" ht="11.25" x14ac:dyDescent="0.2">
      <c r="A403" s="49"/>
      <c r="B403" s="112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</row>
    <row r="404" spans="1:14" s="4" customFormat="1" ht="11.25" x14ac:dyDescent="0.2">
      <c r="A404" s="49"/>
      <c r="B404" s="112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</row>
    <row r="405" spans="1:14" s="4" customFormat="1" ht="11.25" x14ac:dyDescent="0.2">
      <c r="A405" s="49"/>
      <c r="B405" s="112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</row>
    <row r="406" spans="1:14" s="4" customFormat="1" ht="11.25" x14ac:dyDescent="0.2">
      <c r="A406" s="49"/>
      <c r="B406" s="112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</row>
    <row r="407" spans="1:14" s="4" customFormat="1" ht="11.25" x14ac:dyDescent="0.2">
      <c r="A407" s="49"/>
      <c r="B407" s="112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</row>
    <row r="408" spans="1:14" s="4" customFormat="1" ht="11.25" x14ac:dyDescent="0.2">
      <c r="A408" s="49"/>
      <c r="B408" s="112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</row>
    <row r="409" spans="1:14" s="4" customFormat="1" ht="11.25" x14ac:dyDescent="0.2">
      <c r="A409" s="49"/>
      <c r="B409" s="112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</row>
    <row r="410" spans="1:14" s="4" customFormat="1" ht="11.25" x14ac:dyDescent="0.2">
      <c r="A410" s="49"/>
      <c r="B410" s="112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</row>
    <row r="411" spans="1:14" s="4" customFormat="1" ht="11.25" x14ac:dyDescent="0.2">
      <c r="A411" s="49"/>
      <c r="B411" s="112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</row>
    <row r="412" spans="1:14" s="4" customFormat="1" ht="11.25" x14ac:dyDescent="0.2">
      <c r="A412" s="49"/>
      <c r="B412" s="112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</row>
    <row r="413" spans="1:14" s="4" customFormat="1" ht="11.25" x14ac:dyDescent="0.2">
      <c r="A413" s="49"/>
      <c r="B413" s="112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</row>
    <row r="414" spans="1:14" s="4" customFormat="1" ht="11.25" x14ac:dyDescent="0.2">
      <c r="A414" s="49"/>
      <c r="B414" s="112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</row>
    <row r="415" spans="1:14" s="4" customFormat="1" ht="11.25" x14ac:dyDescent="0.2">
      <c r="A415" s="49"/>
      <c r="B415" s="112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</row>
    <row r="416" spans="1:14" s="4" customFormat="1" ht="11.25" x14ac:dyDescent="0.2">
      <c r="A416" s="49"/>
      <c r="B416" s="112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</row>
    <row r="417" spans="1:14" s="4" customFormat="1" ht="11.25" x14ac:dyDescent="0.2">
      <c r="A417" s="49"/>
      <c r="B417" s="112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</row>
    <row r="418" spans="1:14" s="4" customFormat="1" ht="11.25" x14ac:dyDescent="0.2">
      <c r="A418" s="49"/>
      <c r="B418" s="112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</row>
    <row r="419" spans="1:14" s="4" customFormat="1" ht="11.25" x14ac:dyDescent="0.2">
      <c r="A419" s="49"/>
      <c r="B419" s="112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</row>
    <row r="420" spans="1:14" s="4" customFormat="1" ht="11.25" x14ac:dyDescent="0.2">
      <c r="A420" s="49"/>
      <c r="B420" s="112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</row>
    <row r="421" spans="1:14" s="4" customFormat="1" ht="11.25" x14ac:dyDescent="0.2">
      <c r="A421" s="49"/>
      <c r="B421" s="112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</row>
    <row r="422" spans="1:14" s="4" customFormat="1" ht="11.25" x14ac:dyDescent="0.2">
      <c r="A422" s="49"/>
      <c r="B422" s="112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</row>
    <row r="423" spans="1:14" s="4" customFormat="1" ht="11.25" x14ac:dyDescent="0.2">
      <c r="A423" s="49"/>
      <c r="B423" s="112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</row>
    <row r="424" spans="1:14" s="4" customFormat="1" ht="11.25" x14ac:dyDescent="0.2">
      <c r="A424" s="49"/>
      <c r="B424" s="112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</row>
    <row r="425" spans="1:14" s="4" customFormat="1" ht="11.25" x14ac:dyDescent="0.2">
      <c r="A425" s="49"/>
      <c r="B425" s="112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</row>
    <row r="426" spans="1:14" s="4" customFormat="1" ht="11.25" x14ac:dyDescent="0.2">
      <c r="A426" s="49"/>
      <c r="B426" s="112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</row>
    <row r="427" spans="1:14" s="4" customFormat="1" ht="11.25" x14ac:dyDescent="0.2">
      <c r="A427" s="49"/>
      <c r="B427" s="112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</row>
    <row r="428" spans="1:14" s="4" customFormat="1" ht="11.25" x14ac:dyDescent="0.2">
      <c r="A428" s="49"/>
      <c r="B428" s="112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</row>
    <row r="429" spans="1:14" s="4" customFormat="1" ht="11.25" x14ac:dyDescent="0.2">
      <c r="A429" s="49"/>
      <c r="B429" s="112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</row>
    <row r="430" spans="1:14" s="4" customFormat="1" ht="11.25" x14ac:dyDescent="0.2">
      <c r="A430" s="49"/>
      <c r="B430" s="112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</row>
    <row r="431" spans="1:14" s="4" customFormat="1" ht="11.25" x14ac:dyDescent="0.2">
      <c r="A431" s="49"/>
      <c r="B431" s="112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</row>
    <row r="432" spans="1:14" s="4" customFormat="1" ht="11.25" x14ac:dyDescent="0.2">
      <c r="A432" s="49"/>
      <c r="B432" s="112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</row>
    <row r="433" spans="1:14" s="4" customFormat="1" ht="11.25" x14ac:dyDescent="0.2">
      <c r="A433" s="49"/>
      <c r="B433" s="112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</row>
    <row r="434" spans="1:14" s="4" customFormat="1" ht="11.25" x14ac:dyDescent="0.2">
      <c r="A434" s="49"/>
      <c r="B434" s="112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</row>
    <row r="435" spans="1:14" s="4" customFormat="1" ht="11.25" x14ac:dyDescent="0.2">
      <c r="A435" s="49"/>
      <c r="B435" s="112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</row>
    <row r="436" spans="1:14" s="4" customFormat="1" ht="11.25" x14ac:dyDescent="0.2">
      <c r="A436" s="49"/>
      <c r="B436" s="112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</row>
    <row r="437" spans="1:14" s="4" customFormat="1" ht="11.25" x14ac:dyDescent="0.2">
      <c r="A437" s="49"/>
      <c r="B437" s="112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</row>
    <row r="438" spans="1:14" s="4" customFormat="1" ht="11.25" x14ac:dyDescent="0.2">
      <c r="A438" s="49"/>
      <c r="B438" s="112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</row>
    <row r="439" spans="1:14" s="4" customFormat="1" ht="11.25" x14ac:dyDescent="0.2">
      <c r="A439" s="49"/>
      <c r="B439" s="112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</row>
    <row r="440" spans="1:14" s="4" customFormat="1" ht="11.25" x14ac:dyDescent="0.2">
      <c r="A440" s="49"/>
      <c r="B440" s="112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</row>
    <row r="441" spans="1:14" s="4" customFormat="1" ht="11.25" x14ac:dyDescent="0.2">
      <c r="A441" s="49"/>
      <c r="B441" s="112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</row>
    <row r="442" spans="1:14" s="4" customFormat="1" ht="11.25" x14ac:dyDescent="0.2">
      <c r="A442" s="49"/>
      <c r="B442" s="112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</row>
    <row r="443" spans="1:14" s="4" customFormat="1" ht="11.25" x14ac:dyDescent="0.2">
      <c r="A443" s="49"/>
      <c r="B443" s="112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</row>
    <row r="444" spans="1:14" s="4" customFormat="1" ht="11.25" x14ac:dyDescent="0.2">
      <c r="A444" s="49"/>
      <c r="B444" s="112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</row>
    <row r="445" spans="1:14" s="4" customFormat="1" ht="11.25" x14ac:dyDescent="0.2">
      <c r="A445" s="49"/>
      <c r="B445" s="112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</row>
    <row r="446" spans="1:14" s="4" customFormat="1" ht="11.25" x14ac:dyDescent="0.2">
      <c r="A446" s="49"/>
      <c r="B446" s="112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</row>
    <row r="447" spans="1:14" s="4" customFormat="1" ht="11.25" x14ac:dyDescent="0.2">
      <c r="A447" s="49"/>
      <c r="B447" s="112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</row>
    <row r="448" spans="1:14" s="4" customFormat="1" ht="11.25" x14ac:dyDescent="0.2">
      <c r="A448" s="49"/>
      <c r="B448" s="112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</row>
    <row r="449" spans="1:14" s="4" customFormat="1" ht="11.25" x14ac:dyDescent="0.2">
      <c r="A449" s="49"/>
      <c r="B449" s="112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</row>
    <row r="450" spans="1:14" s="4" customFormat="1" ht="11.25" x14ac:dyDescent="0.2">
      <c r="A450" s="49"/>
      <c r="B450" s="112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</row>
    <row r="451" spans="1:14" s="4" customFormat="1" ht="11.25" x14ac:dyDescent="0.2">
      <c r="A451" s="49"/>
      <c r="B451" s="112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</row>
    <row r="452" spans="1:14" s="4" customFormat="1" ht="11.25" x14ac:dyDescent="0.2">
      <c r="A452" s="49"/>
      <c r="B452" s="112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</row>
    <row r="453" spans="1:14" s="4" customFormat="1" ht="11.25" x14ac:dyDescent="0.2">
      <c r="A453" s="49"/>
      <c r="B453" s="112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</row>
    <row r="454" spans="1:14" s="4" customFormat="1" ht="11.25" x14ac:dyDescent="0.2">
      <c r="A454" s="49"/>
      <c r="B454" s="112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</row>
    <row r="455" spans="1:14" s="4" customFormat="1" ht="11.25" x14ac:dyDescent="0.2">
      <c r="A455" s="49"/>
      <c r="B455" s="112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</row>
    <row r="456" spans="1:14" s="4" customFormat="1" ht="11.25" x14ac:dyDescent="0.2">
      <c r="A456" s="49"/>
      <c r="B456" s="112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</row>
    <row r="457" spans="1:14" s="4" customFormat="1" ht="11.25" x14ac:dyDescent="0.2">
      <c r="A457" s="49"/>
      <c r="B457" s="112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</row>
    <row r="458" spans="1:14" s="4" customFormat="1" ht="11.25" x14ac:dyDescent="0.2">
      <c r="A458" s="49"/>
      <c r="B458" s="112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</row>
    <row r="459" spans="1:14" s="4" customFormat="1" ht="11.25" x14ac:dyDescent="0.2">
      <c r="A459" s="49"/>
      <c r="B459" s="112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</row>
    <row r="460" spans="1:14" s="4" customFormat="1" ht="11.25" x14ac:dyDescent="0.2">
      <c r="A460" s="49"/>
      <c r="B460" s="112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</row>
    <row r="461" spans="1:14" s="4" customFormat="1" ht="11.25" x14ac:dyDescent="0.2">
      <c r="A461" s="49"/>
      <c r="B461" s="112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</row>
    <row r="462" spans="1:14" s="4" customFormat="1" ht="11.25" x14ac:dyDescent="0.2">
      <c r="A462" s="49"/>
      <c r="B462" s="112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</row>
    <row r="463" spans="1:14" s="4" customFormat="1" ht="11.25" x14ac:dyDescent="0.2">
      <c r="A463" s="49"/>
      <c r="B463" s="112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</row>
    <row r="464" spans="1:14" s="4" customFormat="1" ht="11.25" x14ac:dyDescent="0.2">
      <c r="A464" s="49"/>
      <c r="B464" s="112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</row>
    <row r="465" spans="1:14" s="4" customFormat="1" ht="11.25" x14ac:dyDescent="0.2">
      <c r="A465" s="49"/>
      <c r="B465" s="112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</row>
    <row r="466" spans="1:14" s="4" customFormat="1" ht="11.25" x14ac:dyDescent="0.2">
      <c r="A466" s="49"/>
      <c r="B466" s="112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</row>
    <row r="467" spans="1:14" s="4" customFormat="1" ht="11.25" x14ac:dyDescent="0.2">
      <c r="A467" s="49"/>
      <c r="B467" s="112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</row>
    <row r="468" spans="1:14" s="4" customFormat="1" ht="11.25" x14ac:dyDescent="0.2">
      <c r="A468" s="49"/>
      <c r="B468" s="112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</row>
    <row r="469" spans="1:14" s="4" customFormat="1" ht="11.25" x14ac:dyDescent="0.2">
      <c r="A469" s="49"/>
      <c r="B469" s="112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</row>
    <row r="470" spans="1:14" s="4" customFormat="1" ht="11.25" x14ac:dyDescent="0.2">
      <c r="A470" s="49"/>
      <c r="B470" s="112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</row>
    <row r="471" spans="1:14" s="4" customFormat="1" ht="11.25" x14ac:dyDescent="0.2">
      <c r="A471" s="49"/>
      <c r="B471" s="112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</row>
    <row r="472" spans="1:14" s="4" customFormat="1" ht="11.25" x14ac:dyDescent="0.2">
      <c r="A472" s="49"/>
      <c r="B472" s="112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</row>
    <row r="473" spans="1:14" s="4" customFormat="1" ht="11.25" x14ac:dyDescent="0.2">
      <c r="A473" s="49"/>
      <c r="B473" s="112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</row>
    <row r="474" spans="1:14" s="4" customFormat="1" ht="11.25" x14ac:dyDescent="0.2">
      <c r="A474" s="49"/>
      <c r="B474" s="112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</row>
    <row r="475" spans="1:14" s="4" customFormat="1" ht="11.25" x14ac:dyDescent="0.2">
      <c r="A475" s="49"/>
      <c r="B475" s="112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</row>
    <row r="476" spans="1:14" s="4" customFormat="1" ht="11.25" x14ac:dyDescent="0.2">
      <c r="A476" s="49"/>
      <c r="B476" s="112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</row>
    <row r="477" spans="1:14" s="4" customFormat="1" ht="11.25" x14ac:dyDescent="0.2">
      <c r="A477" s="49"/>
      <c r="B477" s="112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</row>
    <row r="478" spans="1:14" s="4" customFormat="1" ht="11.25" x14ac:dyDescent="0.2">
      <c r="A478" s="49"/>
      <c r="B478" s="112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</row>
    <row r="479" spans="1:14" s="4" customFormat="1" ht="11.25" x14ac:dyDescent="0.2">
      <c r="A479" s="49"/>
      <c r="B479" s="112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</row>
    <row r="480" spans="1:14" s="4" customFormat="1" ht="11.25" x14ac:dyDescent="0.2">
      <c r="A480" s="49"/>
      <c r="B480" s="112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</row>
    <row r="481" spans="1:14" s="4" customFormat="1" ht="11.25" x14ac:dyDescent="0.2">
      <c r="A481" s="49"/>
      <c r="B481" s="112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</row>
    <row r="482" spans="1:14" s="4" customFormat="1" ht="11.25" x14ac:dyDescent="0.2">
      <c r="A482" s="49"/>
      <c r="B482" s="112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</row>
    <row r="483" spans="1:14" s="4" customFormat="1" ht="11.25" x14ac:dyDescent="0.2">
      <c r="A483" s="49"/>
      <c r="B483" s="112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</row>
    <row r="484" spans="1:14" s="4" customFormat="1" ht="11.25" x14ac:dyDescent="0.2">
      <c r="A484" s="49"/>
      <c r="B484" s="112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</row>
    <row r="485" spans="1:14" s="4" customFormat="1" ht="11.25" x14ac:dyDescent="0.2">
      <c r="A485" s="49"/>
      <c r="B485" s="112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</row>
    <row r="486" spans="1:14" s="4" customFormat="1" ht="11.25" x14ac:dyDescent="0.2">
      <c r="A486" s="49"/>
      <c r="B486" s="112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</row>
    <row r="487" spans="1:14" s="4" customFormat="1" ht="11.25" x14ac:dyDescent="0.2">
      <c r="A487" s="49"/>
      <c r="B487" s="112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</row>
    <row r="488" spans="1:14" s="4" customFormat="1" ht="11.25" x14ac:dyDescent="0.2">
      <c r="A488" s="49"/>
      <c r="B488" s="112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</row>
    <row r="489" spans="1:14" s="4" customFormat="1" ht="11.25" x14ac:dyDescent="0.2">
      <c r="A489" s="49"/>
      <c r="B489" s="112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</row>
    <row r="490" spans="1:14" s="4" customFormat="1" ht="11.25" x14ac:dyDescent="0.2">
      <c r="A490" s="49"/>
      <c r="B490" s="112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</row>
    <row r="491" spans="1:14" s="4" customFormat="1" ht="11.25" x14ac:dyDescent="0.2">
      <c r="A491" s="49"/>
      <c r="B491" s="112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</row>
    <row r="492" spans="1:14" s="4" customFormat="1" ht="11.25" x14ac:dyDescent="0.2">
      <c r="A492" s="49"/>
      <c r="B492" s="112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</row>
    <row r="493" spans="1:14" s="4" customFormat="1" ht="11.25" x14ac:dyDescent="0.2">
      <c r="A493" s="49"/>
      <c r="B493" s="112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</row>
    <row r="494" spans="1:14" s="4" customFormat="1" ht="11.25" x14ac:dyDescent="0.2">
      <c r="A494" s="49"/>
      <c r="B494" s="112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</row>
    <row r="495" spans="1:14" s="4" customFormat="1" ht="11.25" x14ac:dyDescent="0.2">
      <c r="A495" s="49"/>
      <c r="B495" s="112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</row>
    <row r="496" spans="1:14" s="4" customFormat="1" ht="11.25" x14ac:dyDescent="0.2">
      <c r="A496" s="49"/>
      <c r="B496" s="112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</row>
    <row r="497" spans="1:14" s="4" customFormat="1" ht="11.25" x14ac:dyDescent="0.2">
      <c r="A497" s="49"/>
      <c r="B497" s="112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</row>
    <row r="498" spans="1:14" s="4" customFormat="1" ht="11.25" x14ac:dyDescent="0.2">
      <c r="A498" s="49"/>
      <c r="B498" s="112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</row>
    <row r="499" spans="1:14" s="4" customFormat="1" ht="11.25" x14ac:dyDescent="0.2">
      <c r="A499" s="49"/>
      <c r="B499" s="112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</row>
    <row r="500" spans="1:14" s="4" customFormat="1" ht="11.25" x14ac:dyDescent="0.2">
      <c r="A500" s="49"/>
      <c r="B500" s="112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</row>
    <row r="501" spans="1:14" s="4" customFormat="1" ht="11.25" x14ac:dyDescent="0.2">
      <c r="A501" s="49"/>
      <c r="B501" s="112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</row>
    <row r="502" spans="1:14" s="4" customFormat="1" ht="11.25" x14ac:dyDescent="0.2">
      <c r="A502" s="49"/>
      <c r="B502" s="112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</row>
    <row r="503" spans="1:14" s="4" customFormat="1" ht="11.25" x14ac:dyDescent="0.2">
      <c r="A503" s="49"/>
      <c r="B503" s="112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</row>
    <row r="504" spans="1:14" s="4" customFormat="1" ht="11.25" x14ac:dyDescent="0.2">
      <c r="A504" s="49"/>
      <c r="B504" s="112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</row>
    <row r="505" spans="1:14" s="4" customFormat="1" ht="11.25" x14ac:dyDescent="0.2">
      <c r="A505" s="49"/>
      <c r="B505" s="112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</row>
    <row r="506" spans="1:14" s="4" customFormat="1" ht="11.25" x14ac:dyDescent="0.2">
      <c r="A506" s="49"/>
      <c r="B506" s="112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</row>
    <row r="507" spans="1:14" s="4" customFormat="1" ht="11.25" x14ac:dyDescent="0.2">
      <c r="A507" s="49"/>
      <c r="B507" s="112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</row>
    <row r="508" spans="1:14" s="4" customFormat="1" ht="11.25" x14ac:dyDescent="0.2">
      <c r="A508" s="49"/>
      <c r="B508" s="112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</row>
    <row r="509" spans="1:14" s="4" customFormat="1" ht="11.25" x14ac:dyDescent="0.2">
      <c r="A509" s="49"/>
      <c r="B509" s="112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</row>
    <row r="510" spans="1:14" s="4" customFormat="1" ht="11.25" x14ac:dyDescent="0.2">
      <c r="A510" s="49"/>
      <c r="B510" s="112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</row>
    <row r="511" spans="1:14" s="4" customFormat="1" ht="11.25" x14ac:dyDescent="0.2">
      <c r="A511" s="49"/>
      <c r="B511" s="112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</row>
    <row r="512" spans="1:14" s="4" customFormat="1" ht="11.25" x14ac:dyDescent="0.2">
      <c r="A512" s="49"/>
      <c r="B512" s="112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</row>
    <row r="513" spans="1:14" s="4" customFormat="1" ht="11.25" x14ac:dyDescent="0.2">
      <c r="A513" s="49"/>
      <c r="B513" s="112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</row>
    <row r="514" spans="1:14" s="4" customFormat="1" ht="11.25" x14ac:dyDescent="0.2">
      <c r="A514" s="49"/>
      <c r="B514" s="112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</row>
    <row r="515" spans="1:14" s="4" customFormat="1" ht="11.25" x14ac:dyDescent="0.2">
      <c r="A515" s="49"/>
      <c r="B515" s="112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</row>
    <row r="516" spans="1:14" s="4" customFormat="1" ht="11.25" x14ac:dyDescent="0.2">
      <c r="A516" s="49"/>
      <c r="B516" s="112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</row>
    <row r="517" spans="1:14" s="4" customFormat="1" ht="11.25" x14ac:dyDescent="0.2">
      <c r="A517" s="49"/>
      <c r="B517" s="112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</row>
    <row r="518" spans="1:14" s="4" customFormat="1" ht="11.25" x14ac:dyDescent="0.2">
      <c r="A518" s="49"/>
      <c r="B518" s="112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</row>
    <row r="519" spans="1:14" s="4" customFormat="1" ht="11.25" x14ac:dyDescent="0.2">
      <c r="A519" s="49"/>
      <c r="B519" s="112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</row>
    <row r="520" spans="1:14" s="4" customFormat="1" ht="11.25" x14ac:dyDescent="0.2">
      <c r="A520" s="49"/>
      <c r="B520" s="112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</row>
    <row r="521" spans="1:14" s="4" customFormat="1" ht="11.25" x14ac:dyDescent="0.2">
      <c r="A521" s="49"/>
      <c r="B521" s="112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</row>
    <row r="522" spans="1:14" s="4" customFormat="1" ht="11.25" x14ac:dyDescent="0.2">
      <c r="A522" s="49"/>
      <c r="B522" s="112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</row>
    <row r="523" spans="1:14" s="4" customFormat="1" ht="11.25" x14ac:dyDescent="0.2">
      <c r="A523" s="49"/>
      <c r="B523" s="112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</row>
    <row r="524" spans="1:14" s="4" customFormat="1" ht="11.25" x14ac:dyDescent="0.2">
      <c r="A524" s="49"/>
      <c r="B524" s="112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</row>
    <row r="525" spans="1:14" s="4" customFormat="1" ht="11.25" x14ac:dyDescent="0.2">
      <c r="A525" s="49"/>
      <c r="B525" s="112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</row>
    <row r="526" spans="1:14" s="4" customFormat="1" ht="11.25" x14ac:dyDescent="0.2">
      <c r="A526" s="49"/>
      <c r="B526" s="112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</row>
    <row r="527" spans="1:14" s="4" customFormat="1" ht="11.25" x14ac:dyDescent="0.2">
      <c r="A527" s="49"/>
      <c r="B527" s="112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</row>
    <row r="528" spans="1:14" s="4" customFormat="1" ht="11.25" x14ac:dyDescent="0.2">
      <c r="A528" s="49"/>
      <c r="B528" s="112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</row>
    <row r="529" spans="1:14" s="4" customFormat="1" ht="11.25" x14ac:dyDescent="0.2">
      <c r="A529" s="49"/>
      <c r="B529" s="112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</row>
    <row r="530" spans="1:14" s="4" customFormat="1" ht="11.25" x14ac:dyDescent="0.2">
      <c r="A530" s="49"/>
      <c r="B530" s="112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</row>
    <row r="531" spans="1:14" s="4" customFormat="1" ht="11.25" x14ac:dyDescent="0.2">
      <c r="A531" s="49"/>
      <c r="B531" s="112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</row>
    <row r="532" spans="1:14" s="4" customFormat="1" ht="11.25" x14ac:dyDescent="0.2">
      <c r="A532" s="49"/>
      <c r="B532" s="112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</row>
    <row r="533" spans="1:14" s="4" customFormat="1" ht="11.25" x14ac:dyDescent="0.2">
      <c r="A533" s="49"/>
      <c r="B533" s="112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</row>
    <row r="534" spans="1:14" s="4" customFormat="1" ht="11.25" x14ac:dyDescent="0.2">
      <c r="A534" s="49"/>
      <c r="B534" s="112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</row>
    <row r="535" spans="1:14" s="4" customFormat="1" ht="11.25" x14ac:dyDescent="0.2">
      <c r="A535" s="49"/>
      <c r="B535" s="112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</row>
    <row r="536" spans="1:14" s="4" customFormat="1" ht="11.25" x14ac:dyDescent="0.2">
      <c r="A536" s="49"/>
      <c r="B536" s="112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</row>
    <row r="537" spans="1:14" s="4" customFormat="1" ht="11.25" x14ac:dyDescent="0.2">
      <c r="A537" s="49"/>
      <c r="B537" s="112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</row>
    <row r="538" spans="1:14" s="4" customFormat="1" ht="11.25" x14ac:dyDescent="0.2">
      <c r="A538" s="49"/>
      <c r="B538" s="112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</row>
    <row r="539" spans="1:14" s="4" customFormat="1" ht="11.25" x14ac:dyDescent="0.2">
      <c r="A539" s="49"/>
      <c r="B539" s="112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</row>
    <row r="540" spans="1:14" s="4" customFormat="1" ht="11.25" x14ac:dyDescent="0.2">
      <c r="A540" s="49"/>
      <c r="B540" s="112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</row>
    <row r="541" spans="1:14" s="4" customFormat="1" ht="11.25" x14ac:dyDescent="0.2">
      <c r="A541" s="49"/>
      <c r="B541" s="112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</row>
    <row r="542" spans="1:14" s="4" customFormat="1" ht="11.25" x14ac:dyDescent="0.2">
      <c r="A542" s="49"/>
      <c r="B542" s="112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</row>
    <row r="543" spans="1:14" s="4" customFormat="1" ht="11.25" x14ac:dyDescent="0.2">
      <c r="A543" s="49"/>
      <c r="B543" s="112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</row>
    <row r="544" spans="1:14" s="4" customFormat="1" ht="11.25" x14ac:dyDescent="0.2">
      <c r="A544" s="49"/>
      <c r="B544" s="112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</row>
    <row r="545" spans="1:14" s="4" customFormat="1" ht="11.25" x14ac:dyDescent="0.2">
      <c r="A545" s="49"/>
      <c r="B545" s="112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</row>
    <row r="546" spans="1:14" s="4" customFormat="1" ht="11.25" x14ac:dyDescent="0.2">
      <c r="A546" s="49"/>
      <c r="B546" s="112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</row>
    <row r="547" spans="1:14" s="4" customFormat="1" ht="11.25" x14ac:dyDescent="0.2">
      <c r="A547" s="49"/>
      <c r="B547" s="112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</row>
    <row r="548" spans="1:14" s="4" customFormat="1" ht="11.25" x14ac:dyDescent="0.2">
      <c r="A548" s="49"/>
      <c r="B548" s="112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</row>
    <row r="549" spans="1:14" s="4" customFormat="1" ht="11.25" x14ac:dyDescent="0.2">
      <c r="A549" s="49"/>
      <c r="B549" s="112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</row>
    <row r="550" spans="1:14" s="4" customFormat="1" ht="11.25" x14ac:dyDescent="0.2">
      <c r="A550" s="49"/>
      <c r="B550" s="112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</row>
    <row r="551" spans="1:14" s="4" customFormat="1" ht="11.25" x14ac:dyDescent="0.2">
      <c r="A551" s="49"/>
      <c r="B551" s="112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</row>
    <row r="552" spans="1:14" s="4" customFormat="1" ht="11.25" x14ac:dyDescent="0.2">
      <c r="A552" s="49"/>
      <c r="B552" s="112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</row>
    <row r="553" spans="1:14" s="4" customFormat="1" ht="11.25" x14ac:dyDescent="0.2">
      <c r="A553" s="49"/>
      <c r="B553" s="112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</row>
    <row r="554" spans="1:14" s="4" customFormat="1" ht="11.25" x14ac:dyDescent="0.2">
      <c r="A554" s="49"/>
      <c r="B554" s="112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</row>
    <row r="555" spans="1:14" s="4" customFormat="1" ht="11.25" x14ac:dyDescent="0.2">
      <c r="A555" s="49"/>
      <c r="B555" s="112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</row>
    <row r="556" spans="1:14" s="4" customFormat="1" ht="11.25" x14ac:dyDescent="0.2">
      <c r="A556" s="49"/>
      <c r="B556" s="112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</row>
    <row r="557" spans="1:14" s="4" customFormat="1" ht="11.25" x14ac:dyDescent="0.2">
      <c r="A557" s="49"/>
      <c r="B557" s="112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</row>
    <row r="558" spans="1:14" s="4" customFormat="1" ht="11.25" x14ac:dyDescent="0.2">
      <c r="A558" s="49"/>
      <c r="B558" s="112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</row>
    <row r="559" spans="1:14" s="4" customFormat="1" ht="11.25" x14ac:dyDescent="0.2">
      <c r="A559" s="49"/>
      <c r="B559" s="112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</row>
    <row r="560" spans="1:14" s="4" customFormat="1" ht="11.25" x14ac:dyDescent="0.2">
      <c r="A560" s="49"/>
      <c r="B560" s="112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</row>
    <row r="561" spans="1:14" s="4" customFormat="1" ht="11.25" x14ac:dyDescent="0.2">
      <c r="A561" s="49"/>
      <c r="B561" s="112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</row>
    <row r="562" spans="1:14" s="4" customFormat="1" ht="11.25" x14ac:dyDescent="0.2">
      <c r="A562" s="49"/>
      <c r="B562" s="112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</row>
    <row r="563" spans="1:14" s="4" customFormat="1" ht="11.25" x14ac:dyDescent="0.2">
      <c r="A563" s="49"/>
      <c r="B563" s="112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</row>
    <row r="564" spans="1:14" s="4" customFormat="1" ht="11.25" x14ac:dyDescent="0.2">
      <c r="A564" s="49"/>
      <c r="B564" s="112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</row>
    <row r="565" spans="1:14" s="4" customFormat="1" ht="11.25" x14ac:dyDescent="0.2">
      <c r="A565" s="49"/>
      <c r="B565" s="112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</row>
    <row r="566" spans="1:14" s="4" customFormat="1" ht="11.25" x14ac:dyDescent="0.2">
      <c r="A566" s="49"/>
      <c r="B566" s="112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</row>
    <row r="567" spans="1:14" s="4" customFormat="1" ht="11.25" x14ac:dyDescent="0.2">
      <c r="A567" s="49"/>
      <c r="B567" s="112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</row>
    <row r="568" spans="1:14" s="4" customFormat="1" ht="11.25" x14ac:dyDescent="0.2">
      <c r="A568" s="49"/>
      <c r="B568" s="112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</row>
    <row r="569" spans="1:14" s="4" customFormat="1" ht="11.25" x14ac:dyDescent="0.2">
      <c r="A569" s="49"/>
      <c r="B569" s="112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</row>
    <row r="570" spans="1:14" s="4" customFormat="1" ht="11.25" x14ac:dyDescent="0.2">
      <c r="A570" s="49"/>
      <c r="B570" s="112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</row>
    <row r="571" spans="1:14" s="4" customFormat="1" ht="11.25" x14ac:dyDescent="0.2">
      <c r="A571" s="49"/>
      <c r="B571" s="112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</row>
    <row r="572" spans="1:14" s="4" customFormat="1" ht="11.25" x14ac:dyDescent="0.2">
      <c r="A572" s="49"/>
      <c r="B572" s="112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</row>
    <row r="573" spans="1:14" s="4" customFormat="1" ht="11.25" x14ac:dyDescent="0.2">
      <c r="A573" s="49"/>
      <c r="B573" s="112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</row>
    <row r="574" spans="1:14" s="4" customFormat="1" ht="11.25" x14ac:dyDescent="0.2">
      <c r="A574" s="49"/>
      <c r="B574" s="112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</row>
    <row r="575" spans="1:14" s="4" customFormat="1" ht="11.25" x14ac:dyDescent="0.2">
      <c r="A575" s="49"/>
      <c r="B575" s="112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</row>
    <row r="576" spans="1:14" s="4" customFormat="1" ht="11.25" x14ac:dyDescent="0.2">
      <c r="A576" s="49"/>
      <c r="B576" s="112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</row>
    <row r="577" spans="1:14" s="4" customFormat="1" ht="11.25" x14ac:dyDescent="0.2">
      <c r="A577" s="49"/>
      <c r="B577" s="112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</row>
    <row r="578" spans="1:14" s="4" customFormat="1" ht="11.25" x14ac:dyDescent="0.2">
      <c r="A578" s="49"/>
      <c r="B578" s="112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</row>
    <row r="579" spans="1:14" s="4" customFormat="1" ht="11.25" x14ac:dyDescent="0.2">
      <c r="A579" s="49"/>
      <c r="B579" s="112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</row>
    <row r="580" spans="1:14" s="4" customFormat="1" ht="11.25" x14ac:dyDescent="0.2">
      <c r="A580" s="49"/>
      <c r="B580" s="112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</row>
    <row r="581" spans="1:14" s="4" customFormat="1" ht="11.25" x14ac:dyDescent="0.2">
      <c r="A581" s="49"/>
      <c r="B581" s="112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</row>
    <row r="582" spans="1:14" s="4" customFormat="1" ht="11.25" x14ac:dyDescent="0.2">
      <c r="A582" s="49"/>
      <c r="B582" s="112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</row>
    <row r="583" spans="1:14" s="4" customFormat="1" ht="11.25" x14ac:dyDescent="0.2">
      <c r="A583" s="49"/>
      <c r="B583" s="112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</row>
    <row r="584" spans="1:14" s="4" customFormat="1" ht="11.25" x14ac:dyDescent="0.2">
      <c r="A584" s="49"/>
      <c r="B584" s="112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</row>
    <row r="585" spans="1:14" s="4" customFormat="1" ht="11.25" x14ac:dyDescent="0.2">
      <c r="A585" s="49"/>
      <c r="B585" s="112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</row>
    <row r="586" spans="1:14" s="4" customFormat="1" ht="11.25" x14ac:dyDescent="0.2">
      <c r="A586" s="49"/>
      <c r="B586" s="112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</row>
    <row r="587" spans="1:14" s="4" customFormat="1" ht="11.25" x14ac:dyDescent="0.2">
      <c r="A587" s="49"/>
      <c r="B587" s="112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</row>
    <row r="588" spans="1:14" s="4" customFormat="1" ht="11.25" x14ac:dyDescent="0.2">
      <c r="A588" s="49"/>
      <c r="B588" s="112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</row>
    <row r="589" spans="1:14" s="4" customFormat="1" ht="11.25" x14ac:dyDescent="0.2">
      <c r="A589" s="49"/>
      <c r="B589" s="112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</row>
    <row r="590" spans="1:14" s="4" customFormat="1" ht="11.25" x14ac:dyDescent="0.2">
      <c r="A590" s="49"/>
      <c r="B590" s="112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</row>
    <row r="591" spans="1:14" s="4" customFormat="1" ht="11.25" x14ac:dyDescent="0.2">
      <c r="A591" s="49"/>
      <c r="B591" s="112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</row>
    <row r="592" spans="1:14" s="4" customFormat="1" ht="11.25" x14ac:dyDescent="0.2">
      <c r="A592" s="49"/>
      <c r="B592" s="112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</row>
    <row r="593" spans="1:14" s="4" customFormat="1" ht="11.25" x14ac:dyDescent="0.2">
      <c r="A593" s="49"/>
      <c r="B593" s="112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</row>
    <row r="594" spans="1:14" s="4" customFormat="1" ht="11.25" x14ac:dyDescent="0.2">
      <c r="A594" s="49"/>
      <c r="B594" s="112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</row>
    <row r="595" spans="1:14" s="4" customFormat="1" ht="11.25" x14ac:dyDescent="0.2">
      <c r="A595" s="49"/>
      <c r="B595" s="112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</row>
    <row r="596" spans="1:14" s="4" customFormat="1" ht="11.25" x14ac:dyDescent="0.2">
      <c r="A596" s="49"/>
      <c r="B596" s="112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</row>
    <row r="597" spans="1:14" s="4" customFormat="1" ht="11.25" x14ac:dyDescent="0.2">
      <c r="A597" s="49"/>
      <c r="B597" s="112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</row>
    <row r="598" spans="1:14" s="4" customFormat="1" ht="11.25" x14ac:dyDescent="0.2">
      <c r="A598" s="49"/>
      <c r="B598" s="112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</row>
    <row r="599" spans="1:14" s="4" customFormat="1" ht="11.25" x14ac:dyDescent="0.2">
      <c r="A599" s="49"/>
      <c r="B599" s="112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</row>
    <row r="600" spans="1:14" s="4" customFormat="1" ht="11.25" x14ac:dyDescent="0.2">
      <c r="A600" s="49"/>
      <c r="B600" s="112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</row>
    <row r="601" spans="1:14" s="4" customFormat="1" ht="11.25" x14ac:dyDescent="0.2">
      <c r="A601" s="49"/>
      <c r="B601" s="112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</row>
    <row r="602" spans="1:14" s="4" customFormat="1" ht="11.25" x14ac:dyDescent="0.2">
      <c r="A602" s="49"/>
      <c r="B602" s="112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</row>
    <row r="603" spans="1:14" s="4" customFormat="1" ht="11.25" x14ac:dyDescent="0.2">
      <c r="A603" s="49"/>
      <c r="B603" s="112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</row>
    <row r="604" spans="1:14" s="4" customFormat="1" ht="11.25" x14ac:dyDescent="0.2">
      <c r="A604" s="49"/>
      <c r="B604" s="112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</row>
    <row r="605" spans="1:14" s="4" customFormat="1" ht="11.25" x14ac:dyDescent="0.2">
      <c r="A605" s="49"/>
      <c r="B605" s="112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</row>
    <row r="606" spans="1:14" s="4" customFormat="1" ht="11.25" x14ac:dyDescent="0.2">
      <c r="A606" s="49"/>
      <c r="B606" s="112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</row>
    <row r="607" spans="1:14" s="4" customFormat="1" ht="11.25" x14ac:dyDescent="0.2">
      <c r="A607" s="49"/>
      <c r="B607" s="112"/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</row>
    <row r="608" spans="1:14" s="4" customFormat="1" ht="11.25" x14ac:dyDescent="0.2">
      <c r="A608" s="49"/>
      <c r="B608" s="112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</row>
    <row r="609" spans="1:14" s="4" customFormat="1" ht="11.25" x14ac:dyDescent="0.2">
      <c r="A609" s="49"/>
      <c r="B609" s="112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</row>
    <row r="610" spans="1:14" s="4" customFormat="1" ht="11.25" x14ac:dyDescent="0.2">
      <c r="A610" s="49"/>
      <c r="B610" s="112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</row>
    <row r="611" spans="1:14" s="4" customFormat="1" ht="11.25" x14ac:dyDescent="0.2">
      <c r="A611" s="49"/>
      <c r="B611" s="112"/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</row>
    <row r="612" spans="1:14" s="4" customFormat="1" ht="11.25" x14ac:dyDescent="0.2">
      <c r="A612" s="49"/>
      <c r="B612" s="112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</row>
    <row r="613" spans="1:14" s="4" customFormat="1" ht="11.25" x14ac:dyDescent="0.2">
      <c r="A613" s="49"/>
      <c r="B613" s="112"/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</row>
    <row r="614" spans="1:14" s="4" customFormat="1" ht="11.25" x14ac:dyDescent="0.2">
      <c r="A614" s="49"/>
      <c r="B614" s="112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</row>
    <row r="615" spans="1:14" s="4" customFormat="1" ht="11.25" x14ac:dyDescent="0.2">
      <c r="A615" s="49"/>
      <c r="B615" s="112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</row>
    <row r="616" spans="1:14" s="4" customFormat="1" ht="11.25" x14ac:dyDescent="0.2">
      <c r="A616" s="49"/>
      <c r="B616" s="112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</row>
    <row r="617" spans="1:14" s="4" customFormat="1" ht="11.25" x14ac:dyDescent="0.2">
      <c r="A617" s="49"/>
      <c r="B617" s="112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</row>
    <row r="618" spans="1:14" s="4" customFormat="1" ht="11.25" x14ac:dyDescent="0.2">
      <c r="A618" s="49"/>
      <c r="B618" s="112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</row>
    <row r="619" spans="1:14" s="4" customFormat="1" ht="11.25" x14ac:dyDescent="0.2">
      <c r="A619" s="49"/>
      <c r="B619" s="112"/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</row>
    <row r="620" spans="1:14" s="4" customFormat="1" ht="11.25" x14ac:dyDescent="0.2">
      <c r="A620" s="49"/>
      <c r="B620" s="112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</row>
    <row r="621" spans="1:14" s="4" customFormat="1" ht="11.25" x14ac:dyDescent="0.2">
      <c r="A621" s="49"/>
      <c r="B621" s="112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</row>
    <row r="622" spans="1:14" s="4" customFormat="1" ht="11.25" x14ac:dyDescent="0.2">
      <c r="A622" s="49"/>
      <c r="B622" s="112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</row>
    <row r="623" spans="1:14" s="4" customFormat="1" ht="11.25" x14ac:dyDescent="0.2">
      <c r="A623" s="49"/>
      <c r="B623" s="112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</row>
    <row r="624" spans="1:14" s="4" customFormat="1" ht="11.25" x14ac:dyDescent="0.2">
      <c r="A624" s="49"/>
      <c r="B624" s="112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</row>
    <row r="625" spans="1:14" s="4" customFormat="1" ht="11.25" x14ac:dyDescent="0.2">
      <c r="A625" s="49"/>
      <c r="B625" s="112"/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</row>
    <row r="626" spans="1:14" s="4" customFormat="1" ht="11.25" x14ac:dyDescent="0.2">
      <c r="A626" s="49"/>
      <c r="B626" s="112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</row>
    <row r="627" spans="1:14" s="4" customFormat="1" ht="11.25" x14ac:dyDescent="0.2">
      <c r="A627" s="49"/>
      <c r="B627" s="112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</row>
    <row r="628" spans="1:14" s="4" customFormat="1" ht="11.25" x14ac:dyDescent="0.2">
      <c r="A628" s="49"/>
      <c r="B628" s="112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</row>
    <row r="629" spans="1:14" s="4" customFormat="1" ht="11.25" x14ac:dyDescent="0.2">
      <c r="A629" s="49"/>
      <c r="B629" s="112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</row>
    <row r="630" spans="1:14" s="4" customFormat="1" ht="11.25" x14ac:dyDescent="0.2">
      <c r="A630" s="49"/>
      <c r="B630" s="112"/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</row>
    <row r="631" spans="1:14" s="4" customFormat="1" ht="11.25" x14ac:dyDescent="0.2">
      <c r="A631" s="49"/>
      <c r="B631" s="112"/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</row>
    <row r="632" spans="1:14" s="4" customFormat="1" ht="11.25" x14ac:dyDescent="0.2">
      <c r="A632" s="49"/>
      <c r="B632" s="112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</row>
    <row r="633" spans="1:14" s="4" customFormat="1" ht="11.25" x14ac:dyDescent="0.2">
      <c r="A633" s="49"/>
      <c r="B633" s="112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</row>
    <row r="634" spans="1:14" s="4" customFormat="1" ht="11.25" x14ac:dyDescent="0.2">
      <c r="A634" s="49"/>
      <c r="B634" s="112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</row>
    <row r="635" spans="1:14" s="4" customFormat="1" ht="11.25" x14ac:dyDescent="0.2">
      <c r="A635" s="49"/>
      <c r="B635" s="112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</row>
    <row r="636" spans="1:14" s="4" customFormat="1" ht="11.25" x14ac:dyDescent="0.2">
      <c r="A636" s="49"/>
      <c r="B636" s="112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</row>
    <row r="637" spans="1:14" s="4" customFormat="1" ht="11.25" x14ac:dyDescent="0.2">
      <c r="A637" s="49"/>
      <c r="B637" s="112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</row>
    <row r="638" spans="1:14" s="4" customFormat="1" ht="11.25" x14ac:dyDescent="0.2">
      <c r="A638" s="49"/>
      <c r="B638" s="112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</row>
    <row r="639" spans="1:14" s="4" customFormat="1" ht="11.25" x14ac:dyDescent="0.2">
      <c r="A639" s="49"/>
      <c r="B639" s="112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</row>
    <row r="640" spans="1:14" s="4" customFormat="1" ht="11.25" x14ac:dyDescent="0.2">
      <c r="A640" s="49"/>
      <c r="B640" s="112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</row>
    <row r="641" spans="1:14" s="4" customFormat="1" ht="11.25" x14ac:dyDescent="0.2">
      <c r="A641" s="49"/>
      <c r="B641" s="112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</row>
    <row r="642" spans="1:14" s="4" customFormat="1" ht="11.25" x14ac:dyDescent="0.2">
      <c r="A642" s="49"/>
      <c r="B642" s="112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</row>
    <row r="643" spans="1:14" s="4" customFormat="1" ht="11.25" x14ac:dyDescent="0.2">
      <c r="A643" s="49"/>
      <c r="B643" s="112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</row>
    <row r="644" spans="1:14" s="4" customFormat="1" ht="11.25" x14ac:dyDescent="0.2">
      <c r="A644" s="49"/>
      <c r="B644" s="112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</row>
    <row r="645" spans="1:14" s="4" customFormat="1" ht="11.25" x14ac:dyDescent="0.2">
      <c r="A645" s="49"/>
      <c r="B645" s="112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</row>
    <row r="646" spans="1:14" s="4" customFormat="1" ht="11.25" x14ac:dyDescent="0.2">
      <c r="A646" s="49"/>
      <c r="B646" s="112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</row>
    <row r="647" spans="1:14" s="4" customFormat="1" ht="11.25" x14ac:dyDescent="0.2">
      <c r="A647" s="49"/>
      <c r="B647" s="112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</row>
    <row r="648" spans="1:14" s="4" customFormat="1" ht="11.25" x14ac:dyDescent="0.2">
      <c r="A648" s="49"/>
      <c r="B648" s="112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</row>
    <row r="649" spans="1:14" s="4" customFormat="1" ht="11.25" x14ac:dyDescent="0.2">
      <c r="A649" s="49"/>
      <c r="B649" s="112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</row>
    <row r="650" spans="1:14" s="4" customFormat="1" ht="11.25" x14ac:dyDescent="0.2">
      <c r="A650" s="49"/>
      <c r="B650" s="112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</row>
    <row r="651" spans="1:14" s="4" customFormat="1" ht="11.25" x14ac:dyDescent="0.2">
      <c r="A651" s="49"/>
      <c r="B651" s="112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</row>
    <row r="652" spans="1:14" s="4" customFormat="1" ht="11.25" x14ac:dyDescent="0.2">
      <c r="A652" s="49"/>
      <c r="B652" s="112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</row>
    <row r="653" spans="1:14" s="4" customFormat="1" ht="11.25" x14ac:dyDescent="0.2">
      <c r="A653" s="49"/>
      <c r="B653" s="112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</row>
    <row r="654" spans="1:14" s="4" customFormat="1" ht="11.25" x14ac:dyDescent="0.2">
      <c r="A654" s="49"/>
      <c r="B654" s="112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</row>
    <row r="655" spans="1:14" s="4" customFormat="1" ht="11.25" x14ac:dyDescent="0.2">
      <c r="A655" s="49"/>
      <c r="B655" s="112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</row>
    <row r="656" spans="1:14" s="4" customFormat="1" ht="11.25" x14ac:dyDescent="0.2">
      <c r="A656" s="49"/>
      <c r="B656" s="112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</row>
    <row r="657" spans="1:14" s="4" customFormat="1" ht="11.25" x14ac:dyDescent="0.2">
      <c r="A657" s="49"/>
      <c r="B657" s="112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</row>
    <row r="658" spans="1:14" s="4" customFormat="1" ht="11.25" x14ac:dyDescent="0.2">
      <c r="A658" s="49"/>
      <c r="B658" s="112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</row>
    <row r="659" spans="1:14" s="4" customFormat="1" ht="11.25" x14ac:dyDescent="0.2">
      <c r="A659" s="49"/>
      <c r="B659" s="112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</row>
    <row r="660" spans="1:14" s="4" customFormat="1" ht="11.25" x14ac:dyDescent="0.2">
      <c r="A660" s="49"/>
      <c r="B660" s="112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</row>
    <row r="661" spans="1:14" s="4" customFormat="1" ht="11.25" x14ac:dyDescent="0.2">
      <c r="A661" s="49"/>
      <c r="B661" s="112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</row>
    <row r="662" spans="1:14" s="4" customFormat="1" ht="11.25" x14ac:dyDescent="0.2">
      <c r="A662" s="49"/>
      <c r="B662" s="112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</row>
    <row r="663" spans="1:14" s="4" customFormat="1" ht="11.25" x14ac:dyDescent="0.2">
      <c r="A663" s="49"/>
      <c r="B663" s="112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</row>
    <row r="664" spans="1:14" s="4" customFormat="1" ht="11.25" x14ac:dyDescent="0.2">
      <c r="A664" s="49"/>
      <c r="B664" s="112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</row>
    <row r="665" spans="1:14" s="4" customFormat="1" ht="11.25" x14ac:dyDescent="0.2">
      <c r="A665" s="49"/>
      <c r="B665" s="112"/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</row>
    <row r="666" spans="1:14" s="4" customFormat="1" ht="11.25" x14ac:dyDescent="0.2">
      <c r="A666" s="49"/>
      <c r="B666" s="112"/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</row>
    <row r="667" spans="1:14" s="4" customFormat="1" ht="11.25" x14ac:dyDescent="0.2">
      <c r="A667" s="49"/>
      <c r="B667" s="112"/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</row>
    <row r="668" spans="1:14" s="4" customFormat="1" ht="11.25" x14ac:dyDescent="0.2">
      <c r="A668" s="49"/>
      <c r="B668" s="112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</row>
    <row r="669" spans="1:14" s="4" customFormat="1" ht="11.25" x14ac:dyDescent="0.2">
      <c r="A669" s="49"/>
      <c r="B669" s="112"/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</row>
    <row r="670" spans="1:14" s="4" customFormat="1" ht="11.25" x14ac:dyDescent="0.2">
      <c r="A670" s="49"/>
      <c r="B670" s="112"/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</row>
    <row r="671" spans="1:14" s="4" customFormat="1" ht="11.25" x14ac:dyDescent="0.2">
      <c r="A671" s="49"/>
      <c r="B671" s="112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</row>
    <row r="672" spans="1:14" s="4" customFormat="1" ht="11.25" x14ac:dyDescent="0.2">
      <c r="A672" s="49"/>
      <c r="B672" s="112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</row>
    <row r="673" spans="1:14" s="4" customFormat="1" ht="11.25" x14ac:dyDescent="0.2">
      <c r="A673" s="49"/>
      <c r="B673" s="112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</row>
    <row r="674" spans="1:14" s="4" customFormat="1" ht="11.25" x14ac:dyDescent="0.2">
      <c r="A674" s="49"/>
      <c r="B674" s="112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</row>
    <row r="675" spans="1:14" s="4" customFormat="1" ht="11.25" x14ac:dyDescent="0.2">
      <c r="A675" s="49"/>
      <c r="B675" s="112"/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</row>
    <row r="676" spans="1:14" s="4" customFormat="1" ht="11.25" x14ac:dyDescent="0.2">
      <c r="A676" s="49"/>
      <c r="B676" s="112"/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</row>
    <row r="677" spans="1:14" s="4" customFormat="1" ht="11.25" x14ac:dyDescent="0.2">
      <c r="A677" s="49"/>
      <c r="B677" s="112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</row>
    <row r="678" spans="1:14" s="4" customFormat="1" ht="11.25" x14ac:dyDescent="0.2">
      <c r="A678" s="49"/>
      <c r="B678" s="112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</row>
    <row r="679" spans="1:14" s="4" customFormat="1" ht="11.25" x14ac:dyDescent="0.2">
      <c r="A679" s="49"/>
      <c r="B679" s="112"/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</row>
    <row r="680" spans="1:14" s="4" customFormat="1" ht="11.25" x14ac:dyDescent="0.2">
      <c r="A680" s="49"/>
      <c r="B680" s="112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</row>
    <row r="681" spans="1:14" s="4" customFormat="1" ht="11.25" x14ac:dyDescent="0.2">
      <c r="A681" s="49"/>
      <c r="B681" s="112"/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</row>
    <row r="682" spans="1:14" s="4" customFormat="1" ht="11.25" x14ac:dyDescent="0.2">
      <c r="A682" s="49"/>
      <c r="B682" s="112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</row>
    <row r="683" spans="1:14" s="4" customFormat="1" ht="11.25" x14ac:dyDescent="0.2">
      <c r="A683" s="49"/>
      <c r="B683" s="112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</row>
    <row r="684" spans="1:14" s="4" customFormat="1" ht="11.25" x14ac:dyDescent="0.2">
      <c r="A684" s="49"/>
      <c r="B684" s="112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</row>
    <row r="685" spans="1:14" s="4" customFormat="1" ht="11.25" x14ac:dyDescent="0.2">
      <c r="A685" s="49"/>
      <c r="B685" s="112"/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</row>
    <row r="686" spans="1:14" s="4" customFormat="1" ht="11.25" x14ac:dyDescent="0.2">
      <c r="A686" s="49"/>
      <c r="B686" s="112"/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</row>
    <row r="687" spans="1:14" s="4" customFormat="1" ht="11.25" x14ac:dyDescent="0.2">
      <c r="A687" s="49"/>
      <c r="B687" s="112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</row>
    <row r="688" spans="1:14" s="4" customFormat="1" ht="11.25" x14ac:dyDescent="0.2">
      <c r="A688" s="49"/>
      <c r="B688" s="112"/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</row>
    <row r="689" spans="1:14" s="4" customFormat="1" ht="11.25" x14ac:dyDescent="0.2">
      <c r="A689" s="49"/>
      <c r="B689" s="112"/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</row>
    <row r="690" spans="1:14" s="4" customFormat="1" ht="11.25" x14ac:dyDescent="0.2">
      <c r="A690" s="49"/>
      <c r="B690" s="112"/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</row>
    <row r="691" spans="1:14" s="4" customFormat="1" ht="11.25" x14ac:dyDescent="0.2">
      <c r="A691" s="49"/>
      <c r="B691" s="112"/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</row>
    <row r="692" spans="1:14" s="4" customFormat="1" ht="11.25" x14ac:dyDescent="0.2">
      <c r="A692" s="49"/>
      <c r="B692" s="112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</row>
    <row r="693" spans="1:14" s="4" customFormat="1" ht="11.25" x14ac:dyDescent="0.2">
      <c r="A693" s="49"/>
      <c r="B693" s="112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</row>
    <row r="694" spans="1:14" s="4" customFormat="1" ht="11.25" x14ac:dyDescent="0.2">
      <c r="A694" s="49"/>
      <c r="B694" s="112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</row>
    <row r="695" spans="1:14" s="4" customFormat="1" ht="11.25" x14ac:dyDescent="0.2">
      <c r="A695" s="49"/>
      <c r="B695" s="112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</row>
    <row r="696" spans="1:14" s="4" customFormat="1" ht="11.25" x14ac:dyDescent="0.2">
      <c r="A696" s="49"/>
      <c r="B696" s="112"/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</row>
    <row r="697" spans="1:14" s="4" customFormat="1" ht="11.25" x14ac:dyDescent="0.2">
      <c r="A697" s="49"/>
      <c r="B697" s="112"/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</row>
    <row r="698" spans="1:14" s="4" customFormat="1" ht="11.25" x14ac:dyDescent="0.2">
      <c r="A698" s="49"/>
      <c r="B698" s="112"/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</row>
    <row r="699" spans="1:14" s="4" customFormat="1" ht="11.25" x14ac:dyDescent="0.2">
      <c r="A699" s="49"/>
      <c r="B699" s="112"/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</row>
    <row r="700" spans="1:14" s="4" customFormat="1" ht="11.25" x14ac:dyDescent="0.2">
      <c r="A700" s="49"/>
      <c r="B700" s="112"/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</row>
    <row r="701" spans="1:14" s="4" customFormat="1" ht="11.25" x14ac:dyDescent="0.2">
      <c r="A701" s="49"/>
      <c r="B701" s="112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</row>
    <row r="702" spans="1:14" s="4" customFormat="1" ht="11.25" x14ac:dyDescent="0.2">
      <c r="A702" s="49"/>
      <c r="B702" s="112"/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</row>
    <row r="703" spans="1:14" s="4" customFormat="1" ht="11.25" x14ac:dyDescent="0.2">
      <c r="A703" s="49"/>
      <c r="B703" s="112"/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</row>
    <row r="704" spans="1:14" s="4" customFormat="1" ht="11.25" x14ac:dyDescent="0.2">
      <c r="A704" s="49"/>
      <c r="B704" s="112"/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</row>
    <row r="705" spans="1:14" s="4" customFormat="1" ht="11.25" x14ac:dyDescent="0.2">
      <c r="A705" s="49"/>
      <c r="B705" s="112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</row>
    <row r="706" spans="1:14" s="4" customFormat="1" ht="11.25" x14ac:dyDescent="0.2">
      <c r="A706" s="49"/>
      <c r="B706" s="112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</row>
    <row r="707" spans="1:14" s="4" customFormat="1" ht="11.25" x14ac:dyDescent="0.2">
      <c r="A707" s="49"/>
      <c r="B707" s="112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</row>
    <row r="708" spans="1:14" s="4" customFormat="1" ht="11.25" x14ac:dyDescent="0.2">
      <c r="A708" s="49"/>
      <c r="B708" s="112"/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</row>
    <row r="709" spans="1:14" s="4" customFormat="1" ht="11.25" x14ac:dyDescent="0.2">
      <c r="A709" s="49"/>
      <c r="B709" s="112"/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</row>
    <row r="710" spans="1:14" s="4" customFormat="1" ht="11.25" x14ac:dyDescent="0.2">
      <c r="A710" s="49"/>
      <c r="B710" s="112"/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</row>
    <row r="711" spans="1:14" s="4" customFormat="1" ht="11.25" x14ac:dyDescent="0.2">
      <c r="A711" s="49"/>
      <c r="B711" s="112"/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</row>
    <row r="712" spans="1:14" s="4" customFormat="1" ht="11.25" x14ac:dyDescent="0.2">
      <c r="A712" s="49"/>
      <c r="B712" s="112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</row>
    <row r="713" spans="1:14" s="4" customFormat="1" ht="11.25" x14ac:dyDescent="0.2">
      <c r="A713" s="49"/>
      <c r="B713" s="112"/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</row>
    <row r="714" spans="1:14" s="4" customFormat="1" ht="11.25" x14ac:dyDescent="0.2">
      <c r="A714" s="49"/>
      <c r="B714" s="112"/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</row>
    <row r="715" spans="1:14" s="4" customFormat="1" ht="11.25" x14ac:dyDescent="0.2">
      <c r="A715" s="49"/>
      <c r="B715" s="112"/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</row>
    <row r="716" spans="1:14" s="4" customFormat="1" ht="11.25" x14ac:dyDescent="0.2">
      <c r="A716" s="49"/>
      <c r="B716" s="112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</row>
    <row r="717" spans="1:14" s="4" customFormat="1" ht="11.25" x14ac:dyDescent="0.2">
      <c r="A717" s="49"/>
      <c r="B717" s="112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</row>
    <row r="718" spans="1:14" s="4" customFormat="1" ht="11.25" x14ac:dyDescent="0.2">
      <c r="A718" s="49"/>
      <c r="B718" s="112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</row>
    <row r="719" spans="1:14" s="4" customFormat="1" ht="11.25" x14ac:dyDescent="0.2">
      <c r="A719" s="49"/>
      <c r="B719" s="112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</row>
    <row r="720" spans="1:14" s="4" customFormat="1" ht="11.25" x14ac:dyDescent="0.2">
      <c r="A720" s="49"/>
      <c r="B720" s="112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</row>
    <row r="721" spans="1:14" s="4" customFormat="1" ht="11.25" x14ac:dyDescent="0.2">
      <c r="A721" s="49"/>
      <c r="B721" s="112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</row>
    <row r="722" spans="1:14" s="4" customFormat="1" ht="11.25" x14ac:dyDescent="0.2">
      <c r="A722" s="49"/>
      <c r="B722" s="112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</row>
    <row r="723" spans="1:14" s="4" customFormat="1" ht="11.25" x14ac:dyDescent="0.2">
      <c r="A723" s="49"/>
      <c r="B723" s="112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</row>
    <row r="724" spans="1:14" s="4" customFormat="1" ht="11.25" x14ac:dyDescent="0.2">
      <c r="A724" s="49"/>
      <c r="B724" s="112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</row>
    <row r="725" spans="1:14" s="4" customFormat="1" ht="11.25" x14ac:dyDescent="0.2">
      <c r="A725" s="49"/>
      <c r="B725" s="112"/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</row>
    <row r="726" spans="1:14" s="4" customFormat="1" ht="11.25" x14ac:dyDescent="0.2">
      <c r="A726" s="49"/>
      <c r="B726" s="112"/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</row>
    <row r="727" spans="1:14" s="4" customFormat="1" ht="11.25" x14ac:dyDescent="0.2">
      <c r="A727" s="49"/>
      <c r="B727" s="112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</row>
    <row r="728" spans="1:14" s="4" customFormat="1" ht="11.25" x14ac:dyDescent="0.2">
      <c r="A728" s="49"/>
      <c r="B728" s="112"/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</row>
    <row r="729" spans="1:14" s="4" customFormat="1" ht="11.25" x14ac:dyDescent="0.2">
      <c r="A729" s="49"/>
      <c r="B729" s="112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</row>
    <row r="730" spans="1:14" s="4" customFormat="1" ht="11.25" x14ac:dyDescent="0.2">
      <c r="A730" s="49"/>
      <c r="B730" s="112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</row>
    <row r="731" spans="1:14" s="4" customFormat="1" ht="11.25" x14ac:dyDescent="0.2">
      <c r="A731" s="49"/>
      <c r="B731" s="112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</row>
    <row r="732" spans="1:14" s="4" customFormat="1" ht="11.25" x14ac:dyDescent="0.2">
      <c r="A732" s="49"/>
      <c r="B732" s="112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</row>
    <row r="733" spans="1:14" s="4" customFormat="1" ht="11.25" x14ac:dyDescent="0.2">
      <c r="A733" s="49"/>
      <c r="B733" s="112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</row>
    <row r="734" spans="1:14" s="4" customFormat="1" ht="11.25" x14ac:dyDescent="0.2">
      <c r="A734" s="49"/>
      <c r="B734" s="112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</row>
    <row r="735" spans="1:14" s="4" customFormat="1" ht="11.25" x14ac:dyDescent="0.2">
      <c r="A735" s="49"/>
      <c r="B735" s="112"/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</row>
    <row r="736" spans="1:14" s="4" customFormat="1" ht="11.25" x14ac:dyDescent="0.2">
      <c r="A736" s="49"/>
      <c r="B736" s="112"/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</row>
    <row r="737" spans="1:14" s="4" customFormat="1" ht="11.25" x14ac:dyDescent="0.2">
      <c r="A737" s="49"/>
      <c r="B737" s="112"/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</row>
    <row r="738" spans="1:14" s="4" customFormat="1" ht="11.25" x14ac:dyDescent="0.2">
      <c r="A738" s="49"/>
      <c r="B738" s="112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</row>
    <row r="739" spans="1:14" s="4" customFormat="1" ht="11.25" x14ac:dyDescent="0.2">
      <c r="A739" s="49"/>
      <c r="B739" s="112"/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</row>
    <row r="740" spans="1:14" s="4" customFormat="1" ht="11.25" x14ac:dyDescent="0.2">
      <c r="A740" s="49"/>
      <c r="B740" s="112"/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</row>
    <row r="741" spans="1:14" s="4" customFormat="1" ht="11.25" x14ac:dyDescent="0.2">
      <c r="A741" s="49"/>
      <c r="B741" s="112"/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</row>
    <row r="742" spans="1:14" s="4" customFormat="1" ht="11.25" x14ac:dyDescent="0.2">
      <c r="A742" s="49"/>
      <c r="B742" s="112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</row>
    <row r="743" spans="1:14" s="4" customFormat="1" ht="11.25" x14ac:dyDescent="0.2">
      <c r="A743" s="49"/>
      <c r="B743" s="112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</row>
    <row r="744" spans="1:14" s="4" customFormat="1" ht="11.25" x14ac:dyDescent="0.2">
      <c r="A744" s="49"/>
      <c r="B744" s="112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</row>
    <row r="745" spans="1:14" s="4" customFormat="1" ht="11.25" x14ac:dyDescent="0.2">
      <c r="A745" s="49"/>
      <c r="B745" s="112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</row>
    <row r="746" spans="1:14" s="4" customFormat="1" ht="11.25" x14ac:dyDescent="0.2">
      <c r="A746" s="49"/>
      <c r="B746" s="112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</row>
    <row r="747" spans="1:14" s="4" customFormat="1" ht="11.25" x14ac:dyDescent="0.2">
      <c r="A747" s="49"/>
      <c r="B747" s="112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</row>
    <row r="748" spans="1:14" s="4" customFormat="1" ht="11.25" x14ac:dyDescent="0.2">
      <c r="A748" s="49"/>
      <c r="B748" s="112"/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</row>
    <row r="749" spans="1:14" s="4" customFormat="1" ht="11.25" x14ac:dyDescent="0.2">
      <c r="A749" s="49"/>
      <c r="B749" s="112"/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</row>
    <row r="750" spans="1:14" s="4" customFormat="1" ht="11.25" x14ac:dyDescent="0.2">
      <c r="A750" s="49"/>
      <c r="B750" s="112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</row>
    <row r="751" spans="1:14" s="4" customFormat="1" ht="11.25" x14ac:dyDescent="0.2">
      <c r="A751" s="49"/>
      <c r="B751" s="112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</row>
    <row r="752" spans="1:14" s="4" customFormat="1" ht="11.25" x14ac:dyDescent="0.2">
      <c r="A752" s="49"/>
      <c r="B752" s="112"/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</row>
    <row r="753" spans="1:14" s="4" customFormat="1" ht="11.25" x14ac:dyDescent="0.2">
      <c r="A753" s="49"/>
      <c r="B753" s="112"/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</row>
    <row r="754" spans="1:14" s="4" customFormat="1" ht="11.25" x14ac:dyDescent="0.2">
      <c r="A754" s="49"/>
      <c r="B754" s="112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</row>
    <row r="755" spans="1:14" s="4" customFormat="1" ht="11.25" x14ac:dyDescent="0.2">
      <c r="A755" s="49"/>
      <c r="B755" s="112"/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</row>
    <row r="756" spans="1:14" s="4" customFormat="1" ht="11.25" x14ac:dyDescent="0.2">
      <c r="A756" s="49"/>
      <c r="B756" s="112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</row>
    <row r="757" spans="1:14" s="4" customFormat="1" ht="11.25" x14ac:dyDescent="0.2">
      <c r="A757" s="49"/>
      <c r="B757" s="112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</row>
    <row r="758" spans="1:14" s="4" customFormat="1" ht="11.25" x14ac:dyDescent="0.2">
      <c r="A758" s="49"/>
      <c r="B758" s="112"/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</row>
    <row r="759" spans="1:14" s="4" customFormat="1" ht="11.25" x14ac:dyDescent="0.2">
      <c r="A759" s="49"/>
      <c r="B759" s="112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</row>
    <row r="760" spans="1:14" s="4" customFormat="1" ht="11.25" x14ac:dyDescent="0.2">
      <c r="A760" s="49"/>
      <c r="B760" s="112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</row>
    <row r="761" spans="1:14" s="4" customFormat="1" ht="11.25" x14ac:dyDescent="0.2">
      <c r="A761" s="49"/>
      <c r="B761" s="112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</row>
    <row r="762" spans="1:14" s="4" customFormat="1" ht="11.25" x14ac:dyDescent="0.2">
      <c r="A762" s="49"/>
      <c r="B762" s="112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</row>
    <row r="763" spans="1:14" s="4" customFormat="1" ht="11.25" x14ac:dyDescent="0.2">
      <c r="A763" s="49"/>
      <c r="B763" s="112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</row>
    <row r="764" spans="1:14" s="4" customFormat="1" ht="11.25" x14ac:dyDescent="0.2">
      <c r="A764" s="49"/>
      <c r="B764" s="112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</row>
    <row r="765" spans="1:14" s="4" customFormat="1" ht="11.25" x14ac:dyDescent="0.2">
      <c r="A765" s="49"/>
      <c r="B765" s="112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</row>
    <row r="766" spans="1:14" s="4" customFormat="1" ht="11.25" x14ac:dyDescent="0.2">
      <c r="A766" s="49"/>
      <c r="B766" s="112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</row>
    <row r="767" spans="1:14" s="4" customFormat="1" ht="11.25" x14ac:dyDescent="0.2">
      <c r="A767" s="49"/>
      <c r="B767" s="112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</row>
    <row r="768" spans="1:14" s="4" customFormat="1" ht="11.25" x14ac:dyDescent="0.2">
      <c r="A768" s="49"/>
      <c r="B768" s="112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</row>
    <row r="769" spans="1:14" s="4" customFormat="1" ht="11.25" x14ac:dyDescent="0.2">
      <c r="A769" s="49"/>
      <c r="B769" s="112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</row>
    <row r="770" spans="1:14" s="4" customFormat="1" ht="11.25" x14ac:dyDescent="0.2">
      <c r="A770" s="49"/>
      <c r="B770" s="112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</row>
    <row r="771" spans="1:14" s="4" customFormat="1" ht="11.25" x14ac:dyDescent="0.2">
      <c r="A771" s="49"/>
      <c r="B771" s="112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</row>
    <row r="772" spans="1:14" s="4" customFormat="1" ht="11.25" x14ac:dyDescent="0.2">
      <c r="A772" s="49"/>
      <c r="B772" s="112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</row>
    <row r="773" spans="1:14" s="4" customFormat="1" ht="11.25" x14ac:dyDescent="0.2">
      <c r="A773" s="49"/>
      <c r="B773" s="112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</row>
    <row r="774" spans="1:14" s="4" customFormat="1" ht="11.25" x14ac:dyDescent="0.2">
      <c r="A774" s="49"/>
      <c r="B774" s="112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</row>
    <row r="775" spans="1:14" s="4" customFormat="1" ht="11.25" x14ac:dyDescent="0.2">
      <c r="A775" s="49"/>
      <c r="B775" s="112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</row>
    <row r="776" spans="1:14" s="4" customFormat="1" ht="11.25" x14ac:dyDescent="0.2">
      <c r="A776" s="49"/>
      <c r="B776" s="112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</row>
    <row r="777" spans="1:14" s="4" customFormat="1" ht="11.25" x14ac:dyDescent="0.2">
      <c r="A777" s="49"/>
      <c r="B777" s="112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</row>
    <row r="778" spans="1:14" s="4" customFormat="1" ht="11.25" x14ac:dyDescent="0.2">
      <c r="A778" s="49"/>
      <c r="B778" s="112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</row>
    <row r="779" spans="1:14" s="4" customFormat="1" ht="11.25" x14ac:dyDescent="0.2">
      <c r="A779" s="49"/>
      <c r="B779" s="112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</row>
    <row r="780" spans="1:14" s="4" customFormat="1" ht="11.25" x14ac:dyDescent="0.2">
      <c r="A780" s="49"/>
      <c r="B780" s="112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</row>
    <row r="781" spans="1:14" s="4" customFormat="1" ht="11.25" x14ac:dyDescent="0.2">
      <c r="A781" s="49"/>
      <c r="B781" s="112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</row>
    <row r="782" spans="1:14" s="4" customFormat="1" ht="11.25" x14ac:dyDescent="0.2">
      <c r="A782" s="49"/>
      <c r="B782" s="112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</row>
    <row r="783" spans="1:14" s="4" customFormat="1" ht="11.25" x14ac:dyDescent="0.2">
      <c r="A783" s="49"/>
      <c r="B783" s="112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</row>
    <row r="784" spans="1:14" s="4" customFormat="1" ht="11.25" x14ac:dyDescent="0.2">
      <c r="A784" s="49"/>
      <c r="B784" s="112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</row>
    <row r="785" spans="1:14" s="4" customFormat="1" ht="11.25" x14ac:dyDescent="0.2">
      <c r="A785" s="49"/>
      <c r="B785" s="112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</row>
    <row r="786" spans="1:14" s="4" customFormat="1" ht="11.25" x14ac:dyDescent="0.2">
      <c r="A786" s="49"/>
      <c r="B786" s="112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</row>
    <row r="787" spans="1:14" s="4" customFormat="1" ht="11.25" x14ac:dyDescent="0.2">
      <c r="A787" s="49"/>
      <c r="B787" s="112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</row>
    <row r="788" spans="1:14" s="4" customFormat="1" ht="11.25" x14ac:dyDescent="0.2">
      <c r="A788" s="49"/>
      <c r="B788" s="112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</row>
    <row r="789" spans="1:14" s="4" customFormat="1" ht="11.25" x14ac:dyDescent="0.2">
      <c r="A789" s="49"/>
      <c r="B789" s="112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</row>
    <row r="790" spans="1:14" s="4" customFormat="1" ht="11.25" x14ac:dyDescent="0.2">
      <c r="A790" s="49"/>
      <c r="B790" s="112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</row>
    <row r="791" spans="1:14" s="4" customFormat="1" ht="11.25" x14ac:dyDescent="0.2">
      <c r="A791" s="49"/>
      <c r="B791" s="112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</row>
    <row r="792" spans="1:14" s="4" customFormat="1" ht="11.25" x14ac:dyDescent="0.2">
      <c r="A792" s="49"/>
      <c r="B792" s="112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</row>
    <row r="793" spans="1:14" s="4" customFormat="1" ht="11.25" x14ac:dyDescent="0.2">
      <c r="A793" s="49"/>
      <c r="B793" s="112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</row>
    <row r="794" spans="1:14" s="4" customFormat="1" ht="11.25" x14ac:dyDescent="0.2">
      <c r="A794" s="49"/>
      <c r="B794" s="112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</row>
    <row r="795" spans="1:14" s="4" customFormat="1" ht="11.25" x14ac:dyDescent="0.2">
      <c r="A795" s="49"/>
      <c r="B795" s="112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</row>
    <row r="796" spans="1:14" s="4" customFormat="1" ht="11.25" x14ac:dyDescent="0.2">
      <c r="A796" s="49"/>
      <c r="B796" s="112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</row>
    <row r="797" spans="1:14" s="4" customFormat="1" ht="11.25" x14ac:dyDescent="0.2">
      <c r="A797" s="49"/>
      <c r="B797" s="112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</row>
    <row r="798" spans="1:14" s="4" customFormat="1" ht="11.25" x14ac:dyDescent="0.2">
      <c r="A798" s="49"/>
      <c r="B798" s="112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</row>
    <row r="799" spans="1:14" s="4" customFormat="1" ht="11.25" x14ac:dyDescent="0.2">
      <c r="A799" s="49"/>
      <c r="B799" s="112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</row>
    <row r="800" spans="1:14" s="4" customFormat="1" ht="11.25" x14ac:dyDescent="0.2">
      <c r="A800" s="49"/>
      <c r="B800" s="112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</row>
    <row r="801" spans="1:14" s="4" customFormat="1" ht="11.25" x14ac:dyDescent="0.2">
      <c r="A801" s="49"/>
      <c r="B801" s="112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</row>
    <row r="802" spans="1:14" s="4" customFormat="1" ht="11.25" x14ac:dyDescent="0.2">
      <c r="A802" s="49"/>
      <c r="B802" s="112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</row>
    <row r="803" spans="1:14" s="4" customFormat="1" ht="11.25" x14ac:dyDescent="0.2">
      <c r="A803" s="49"/>
      <c r="B803" s="112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</row>
    <row r="804" spans="1:14" s="4" customFormat="1" ht="11.25" x14ac:dyDescent="0.2">
      <c r="A804" s="49"/>
      <c r="B804" s="112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</row>
    <row r="805" spans="1:14" s="4" customFormat="1" ht="11.25" x14ac:dyDescent="0.2">
      <c r="A805" s="49"/>
      <c r="B805" s="112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</row>
    <row r="806" spans="1:14" s="4" customFormat="1" ht="11.25" x14ac:dyDescent="0.2">
      <c r="A806" s="49"/>
      <c r="B806" s="112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</row>
    <row r="807" spans="1:14" s="4" customFormat="1" ht="11.25" x14ac:dyDescent="0.2">
      <c r="A807" s="49"/>
      <c r="B807" s="112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</row>
    <row r="808" spans="1:14" s="4" customFormat="1" ht="11.25" x14ac:dyDescent="0.2">
      <c r="A808" s="49"/>
      <c r="B808" s="112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</row>
    <row r="809" spans="1:14" s="4" customFormat="1" ht="11.25" x14ac:dyDescent="0.2">
      <c r="A809" s="49"/>
      <c r="B809" s="112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</row>
    <row r="810" spans="1:14" s="4" customFormat="1" ht="11.25" x14ac:dyDescent="0.2">
      <c r="A810" s="49"/>
      <c r="B810" s="112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</row>
    <row r="811" spans="1:14" s="4" customFormat="1" ht="11.25" x14ac:dyDescent="0.2">
      <c r="A811" s="49"/>
      <c r="B811" s="112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</row>
    <row r="812" spans="1:14" s="4" customFormat="1" ht="11.25" x14ac:dyDescent="0.2">
      <c r="A812" s="49"/>
      <c r="B812" s="112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</row>
    <row r="813" spans="1:14" s="4" customFormat="1" ht="11.25" x14ac:dyDescent="0.2">
      <c r="A813" s="49"/>
      <c r="B813" s="112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</row>
    <row r="814" spans="1:14" s="4" customFormat="1" ht="11.25" x14ac:dyDescent="0.2">
      <c r="A814" s="49"/>
      <c r="B814" s="112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</row>
    <row r="815" spans="1:14" s="4" customFormat="1" ht="11.25" x14ac:dyDescent="0.2">
      <c r="A815" s="49"/>
      <c r="B815" s="112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</row>
    <row r="816" spans="1:14" s="4" customFormat="1" ht="11.25" x14ac:dyDescent="0.2">
      <c r="A816" s="49"/>
      <c r="B816" s="112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</row>
    <row r="817" spans="1:14" s="4" customFormat="1" ht="11.25" x14ac:dyDescent="0.2">
      <c r="A817" s="49"/>
      <c r="B817" s="112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</row>
    <row r="818" spans="1:14" s="4" customFormat="1" ht="11.25" x14ac:dyDescent="0.2">
      <c r="A818" s="49"/>
      <c r="B818" s="112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</row>
    <row r="819" spans="1:14" s="4" customFormat="1" ht="11.25" x14ac:dyDescent="0.2">
      <c r="A819" s="49"/>
      <c r="B819" s="112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</row>
    <row r="820" spans="1:14" s="4" customFormat="1" ht="11.25" x14ac:dyDescent="0.2">
      <c r="A820" s="49"/>
      <c r="B820" s="112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</row>
    <row r="821" spans="1:14" s="4" customFormat="1" ht="11.25" x14ac:dyDescent="0.2">
      <c r="A821" s="49"/>
      <c r="B821" s="112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</row>
    <row r="822" spans="1:14" s="4" customFormat="1" ht="11.25" x14ac:dyDescent="0.2">
      <c r="A822" s="49"/>
      <c r="B822" s="112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</row>
    <row r="823" spans="1:14" s="4" customFormat="1" ht="11.25" x14ac:dyDescent="0.2">
      <c r="A823" s="49"/>
      <c r="B823" s="112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</row>
    <row r="824" spans="1:14" s="4" customFormat="1" ht="11.25" x14ac:dyDescent="0.2">
      <c r="A824" s="49"/>
      <c r="B824" s="112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</row>
    <row r="825" spans="1:14" s="4" customFormat="1" ht="11.25" x14ac:dyDescent="0.2">
      <c r="A825" s="49"/>
      <c r="B825" s="112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</row>
    <row r="826" spans="1:14" s="4" customFormat="1" ht="11.25" x14ac:dyDescent="0.2">
      <c r="A826" s="49"/>
      <c r="B826" s="112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</row>
    <row r="827" spans="1:14" s="4" customFormat="1" ht="11.25" x14ac:dyDescent="0.2">
      <c r="A827" s="49"/>
      <c r="B827" s="112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</row>
    <row r="828" spans="1:14" s="4" customFormat="1" ht="11.25" x14ac:dyDescent="0.2">
      <c r="A828" s="49"/>
      <c r="B828" s="112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</row>
    <row r="829" spans="1:14" s="4" customFormat="1" ht="11.25" x14ac:dyDescent="0.2">
      <c r="A829" s="49"/>
      <c r="B829" s="112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</row>
    <row r="830" spans="1:14" s="4" customFormat="1" ht="11.25" x14ac:dyDescent="0.2">
      <c r="A830" s="49"/>
      <c r="B830" s="112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</row>
    <row r="831" spans="1:14" s="4" customFormat="1" ht="11.25" x14ac:dyDescent="0.2">
      <c r="A831" s="49"/>
      <c r="B831" s="112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</row>
    <row r="832" spans="1:14" s="4" customFormat="1" ht="11.25" x14ac:dyDescent="0.2">
      <c r="A832" s="49"/>
      <c r="B832" s="112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</row>
    <row r="833" spans="1:14" s="4" customFormat="1" ht="11.25" x14ac:dyDescent="0.2">
      <c r="A833" s="49"/>
      <c r="B833" s="112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</row>
    <row r="834" spans="1:14" s="4" customFormat="1" ht="11.25" x14ac:dyDescent="0.2">
      <c r="A834" s="49"/>
      <c r="B834" s="112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</row>
    <row r="835" spans="1:14" s="4" customFormat="1" ht="11.25" x14ac:dyDescent="0.2">
      <c r="A835" s="49"/>
      <c r="B835" s="112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</row>
    <row r="836" spans="1:14" s="4" customFormat="1" ht="11.25" x14ac:dyDescent="0.2">
      <c r="A836" s="49"/>
      <c r="B836" s="112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</row>
    <row r="837" spans="1:14" s="4" customFormat="1" ht="11.25" x14ac:dyDescent="0.2">
      <c r="A837" s="49"/>
      <c r="B837" s="112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</row>
    <row r="838" spans="1:14" s="4" customFormat="1" ht="11.25" x14ac:dyDescent="0.2">
      <c r="A838" s="49"/>
      <c r="B838" s="112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</row>
    <row r="839" spans="1:14" s="4" customFormat="1" ht="11.25" x14ac:dyDescent="0.2">
      <c r="A839" s="49"/>
      <c r="B839" s="112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</row>
    <row r="840" spans="1:14" s="4" customFormat="1" ht="11.25" x14ac:dyDescent="0.2">
      <c r="A840" s="49"/>
      <c r="B840" s="112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</row>
    <row r="841" spans="1:14" s="4" customFormat="1" ht="11.25" x14ac:dyDescent="0.2">
      <c r="A841" s="49"/>
      <c r="B841" s="112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</row>
    <row r="842" spans="1:14" s="4" customFormat="1" ht="11.25" x14ac:dyDescent="0.2">
      <c r="A842" s="49"/>
      <c r="B842" s="112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</row>
    <row r="843" spans="1:14" s="4" customFormat="1" ht="11.25" x14ac:dyDescent="0.2">
      <c r="A843" s="49"/>
      <c r="B843" s="112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</row>
    <row r="844" spans="1:14" s="4" customFormat="1" ht="11.25" x14ac:dyDescent="0.2">
      <c r="A844" s="49"/>
      <c r="B844" s="112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</row>
    <row r="845" spans="1:14" s="4" customFormat="1" ht="11.25" x14ac:dyDescent="0.2">
      <c r="A845" s="49"/>
      <c r="B845" s="112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</row>
    <row r="846" spans="1:14" s="4" customFormat="1" ht="11.25" x14ac:dyDescent="0.2">
      <c r="A846" s="49"/>
      <c r="B846" s="112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</row>
    <row r="847" spans="1:14" s="4" customFormat="1" ht="11.25" x14ac:dyDescent="0.2">
      <c r="A847" s="49"/>
      <c r="B847" s="112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</row>
    <row r="848" spans="1:14" s="4" customFormat="1" ht="11.25" x14ac:dyDescent="0.2">
      <c r="A848" s="49"/>
      <c r="B848" s="112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</row>
    <row r="849" spans="1:14" s="4" customFormat="1" ht="11.25" x14ac:dyDescent="0.2">
      <c r="A849" s="49"/>
      <c r="B849" s="112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</row>
    <row r="850" spans="1:14" s="4" customFormat="1" ht="11.25" x14ac:dyDescent="0.2">
      <c r="A850" s="49"/>
      <c r="B850" s="112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</row>
    <row r="851" spans="1:14" s="4" customFormat="1" ht="11.25" x14ac:dyDescent="0.2">
      <c r="A851" s="49"/>
      <c r="B851" s="112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</row>
    <row r="852" spans="1:14" s="4" customFormat="1" ht="11.25" x14ac:dyDescent="0.2">
      <c r="A852" s="49"/>
      <c r="B852" s="112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</row>
    <row r="853" spans="1:14" s="4" customFormat="1" ht="11.25" x14ac:dyDescent="0.2">
      <c r="A853" s="49"/>
      <c r="B853" s="112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</row>
    <row r="854" spans="1:14" s="4" customFormat="1" ht="11.25" x14ac:dyDescent="0.2">
      <c r="A854" s="49"/>
      <c r="B854" s="112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</row>
    <row r="855" spans="1:14" s="4" customFormat="1" ht="11.25" x14ac:dyDescent="0.2">
      <c r="A855" s="49"/>
      <c r="B855" s="112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</row>
    <row r="856" spans="1:14" s="4" customFormat="1" ht="11.25" x14ac:dyDescent="0.2">
      <c r="A856" s="49"/>
      <c r="B856" s="112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</row>
    <row r="857" spans="1:14" s="4" customFormat="1" ht="11.25" x14ac:dyDescent="0.2">
      <c r="A857" s="49"/>
      <c r="B857" s="112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</row>
    <row r="858" spans="1:14" s="4" customFormat="1" ht="11.25" x14ac:dyDescent="0.2">
      <c r="A858" s="49"/>
      <c r="B858" s="112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</row>
    <row r="859" spans="1:14" s="4" customFormat="1" ht="11.25" x14ac:dyDescent="0.2">
      <c r="A859" s="49"/>
      <c r="B859" s="112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</row>
    <row r="860" spans="1:14" s="4" customFormat="1" ht="11.25" x14ac:dyDescent="0.2">
      <c r="A860" s="49"/>
      <c r="B860" s="112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</row>
    <row r="861" spans="1:14" s="4" customFormat="1" ht="11.25" x14ac:dyDescent="0.2">
      <c r="A861" s="49"/>
      <c r="B861" s="112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</row>
    <row r="862" spans="1:14" s="4" customFormat="1" ht="11.25" x14ac:dyDescent="0.2">
      <c r="A862" s="49"/>
      <c r="B862" s="112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</row>
    <row r="863" spans="1:14" s="4" customFormat="1" ht="11.25" x14ac:dyDescent="0.2">
      <c r="A863" s="49"/>
      <c r="B863" s="112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</row>
    <row r="864" spans="1:14" s="4" customFormat="1" ht="11.25" x14ac:dyDescent="0.2">
      <c r="A864" s="49"/>
      <c r="B864" s="112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</row>
    <row r="865" spans="1:14" s="4" customFormat="1" ht="11.25" x14ac:dyDescent="0.2">
      <c r="A865" s="49"/>
      <c r="B865" s="112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</row>
    <row r="866" spans="1:14" s="4" customFormat="1" ht="11.25" x14ac:dyDescent="0.2">
      <c r="A866" s="49"/>
      <c r="B866" s="112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</row>
    <row r="867" spans="1:14" s="4" customFormat="1" ht="11.25" x14ac:dyDescent="0.2">
      <c r="A867" s="49"/>
      <c r="B867" s="112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</row>
    <row r="868" spans="1:14" s="4" customFormat="1" ht="11.25" x14ac:dyDescent="0.2">
      <c r="A868" s="49"/>
      <c r="B868" s="112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</row>
    <row r="869" spans="1:14" s="4" customFormat="1" ht="11.25" x14ac:dyDescent="0.2">
      <c r="A869" s="49"/>
      <c r="B869" s="112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</row>
    <row r="870" spans="1:14" s="4" customFormat="1" ht="11.25" x14ac:dyDescent="0.2">
      <c r="A870" s="49"/>
      <c r="B870" s="112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</row>
    <row r="871" spans="1:14" s="4" customFormat="1" ht="11.25" x14ac:dyDescent="0.2">
      <c r="A871" s="49"/>
      <c r="B871" s="112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</row>
    <row r="872" spans="1:14" s="4" customFormat="1" ht="11.25" x14ac:dyDescent="0.2">
      <c r="A872" s="49"/>
      <c r="B872" s="112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</row>
    <row r="873" spans="1:14" s="4" customFormat="1" ht="11.25" x14ac:dyDescent="0.2">
      <c r="A873" s="49"/>
      <c r="B873" s="112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</row>
    <row r="874" spans="1:14" s="4" customFormat="1" ht="11.25" x14ac:dyDescent="0.2">
      <c r="A874" s="49"/>
      <c r="B874" s="112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</row>
    <row r="875" spans="1:14" s="4" customFormat="1" ht="11.25" x14ac:dyDescent="0.2">
      <c r="A875" s="49"/>
      <c r="B875" s="112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</row>
    <row r="876" spans="1:14" s="4" customFormat="1" ht="11.25" x14ac:dyDescent="0.2">
      <c r="A876" s="49"/>
      <c r="B876" s="112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</row>
    <row r="877" spans="1:14" s="4" customFormat="1" ht="11.25" x14ac:dyDescent="0.2">
      <c r="A877" s="49"/>
      <c r="B877" s="112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</row>
    <row r="878" spans="1:14" s="4" customFormat="1" ht="11.25" x14ac:dyDescent="0.2">
      <c r="A878" s="49"/>
      <c r="B878" s="112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</row>
    <row r="879" spans="1:14" s="4" customFormat="1" ht="11.25" x14ac:dyDescent="0.2">
      <c r="A879" s="49"/>
      <c r="B879" s="112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</row>
    <row r="880" spans="1:14" s="4" customFormat="1" ht="11.25" x14ac:dyDescent="0.2">
      <c r="A880" s="49"/>
      <c r="B880" s="112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</row>
    <row r="881" spans="1:14" s="4" customFormat="1" ht="11.25" x14ac:dyDescent="0.2">
      <c r="A881" s="49"/>
      <c r="B881" s="112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</row>
    <row r="882" spans="1:14" s="4" customFormat="1" ht="11.25" x14ac:dyDescent="0.2">
      <c r="A882" s="49"/>
      <c r="B882" s="112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</row>
    <row r="883" spans="1:14" s="4" customFormat="1" ht="11.25" x14ac:dyDescent="0.2">
      <c r="A883" s="49"/>
      <c r="B883" s="112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</row>
    <row r="884" spans="1:14" s="4" customFormat="1" ht="11.25" x14ac:dyDescent="0.2">
      <c r="A884" s="49"/>
      <c r="B884" s="112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</row>
    <row r="885" spans="1:14" s="4" customFormat="1" ht="11.25" x14ac:dyDescent="0.2">
      <c r="A885" s="49"/>
      <c r="B885" s="112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</row>
    <row r="886" spans="1:14" s="4" customFormat="1" ht="11.25" x14ac:dyDescent="0.2">
      <c r="A886" s="49"/>
      <c r="B886" s="112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</row>
    <row r="887" spans="1:14" s="4" customFormat="1" ht="11.25" x14ac:dyDescent="0.2">
      <c r="A887" s="49"/>
      <c r="B887" s="112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</row>
    <row r="888" spans="1:14" s="4" customFormat="1" ht="11.25" x14ac:dyDescent="0.2">
      <c r="A888" s="49"/>
      <c r="B888" s="112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</row>
    <row r="889" spans="1:14" s="4" customFormat="1" ht="11.25" x14ac:dyDescent="0.2">
      <c r="A889" s="49"/>
      <c r="B889" s="112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</row>
    <row r="890" spans="1:14" s="4" customFormat="1" ht="11.25" x14ac:dyDescent="0.2">
      <c r="A890" s="49"/>
      <c r="B890" s="112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</row>
    <row r="891" spans="1:14" s="4" customFormat="1" ht="11.25" x14ac:dyDescent="0.2">
      <c r="A891" s="49"/>
      <c r="B891" s="112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</row>
    <row r="892" spans="1:14" s="4" customFormat="1" ht="11.25" x14ac:dyDescent="0.2">
      <c r="A892" s="49"/>
      <c r="B892" s="112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</row>
    <row r="893" spans="1:14" s="4" customFormat="1" ht="11.25" x14ac:dyDescent="0.2">
      <c r="A893" s="49"/>
      <c r="B893" s="112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</row>
    <row r="894" spans="1:14" s="4" customFormat="1" ht="11.25" x14ac:dyDescent="0.2">
      <c r="A894" s="49"/>
      <c r="B894" s="112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</row>
    <row r="895" spans="1:14" s="4" customFormat="1" ht="11.25" x14ac:dyDescent="0.2">
      <c r="A895" s="49"/>
      <c r="B895" s="112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</row>
    <row r="896" spans="1:14" s="4" customFormat="1" ht="11.25" x14ac:dyDescent="0.2">
      <c r="A896" s="49"/>
      <c r="B896" s="112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</row>
    <row r="897" spans="1:14" s="4" customFormat="1" ht="11.25" x14ac:dyDescent="0.2">
      <c r="A897" s="49"/>
      <c r="B897" s="112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</row>
    <row r="898" spans="1:14" s="4" customFormat="1" ht="11.25" x14ac:dyDescent="0.2">
      <c r="A898" s="49"/>
      <c r="B898" s="112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</row>
    <row r="899" spans="1:14" s="4" customFormat="1" ht="11.25" x14ac:dyDescent="0.2">
      <c r="A899" s="49"/>
      <c r="B899" s="112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</row>
    <row r="900" spans="1:14" s="4" customFormat="1" ht="11.25" x14ac:dyDescent="0.2">
      <c r="A900" s="49"/>
      <c r="B900" s="112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</row>
    <row r="901" spans="1:14" s="4" customFormat="1" ht="11.25" x14ac:dyDescent="0.2">
      <c r="A901" s="49"/>
      <c r="B901" s="112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</row>
    <row r="902" spans="1:14" s="4" customFormat="1" ht="11.25" x14ac:dyDescent="0.2">
      <c r="A902" s="49"/>
      <c r="B902" s="112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</row>
    <row r="903" spans="1:14" s="4" customFormat="1" ht="11.25" x14ac:dyDescent="0.2">
      <c r="A903" s="49"/>
      <c r="B903" s="112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</row>
    <row r="904" spans="1:14" s="4" customFormat="1" ht="11.25" x14ac:dyDescent="0.2">
      <c r="A904" s="49"/>
      <c r="B904" s="112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</row>
    <row r="905" spans="1:14" s="4" customFormat="1" ht="11.25" x14ac:dyDescent="0.2">
      <c r="A905" s="49"/>
      <c r="B905" s="112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</row>
    <row r="906" spans="1:14" s="4" customFormat="1" ht="11.25" x14ac:dyDescent="0.2">
      <c r="A906" s="49"/>
      <c r="B906" s="112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</row>
    <row r="907" spans="1:14" s="4" customFormat="1" ht="11.25" x14ac:dyDescent="0.2">
      <c r="A907" s="49"/>
      <c r="B907" s="112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</row>
    <row r="908" spans="1:14" s="4" customFormat="1" ht="11.25" x14ac:dyDescent="0.2">
      <c r="A908" s="49"/>
      <c r="B908" s="112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</row>
    <row r="909" spans="1:14" s="4" customFormat="1" ht="11.25" x14ac:dyDescent="0.2">
      <c r="A909" s="49"/>
      <c r="B909" s="112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</row>
    <row r="910" spans="1:14" s="4" customFormat="1" ht="11.25" x14ac:dyDescent="0.2">
      <c r="A910" s="49"/>
      <c r="B910" s="112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</row>
    <row r="911" spans="1:14" s="4" customFormat="1" ht="11.25" x14ac:dyDescent="0.2">
      <c r="A911" s="49"/>
      <c r="B911" s="112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</row>
    <row r="912" spans="1:14" s="4" customFormat="1" ht="11.25" x14ac:dyDescent="0.2">
      <c r="A912" s="49"/>
      <c r="B912" s="112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</row>
    <row r="913" spans="1:14" s="4" customFormat="1" ht="11.25" x14ac:dyDescent="0.2">
      <c r="A913" s="49"/>
      <c r="B913" s="112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</row>
    <row r="914" spans="1:14" s="4" customFormat="1" ht="11.25" x14ac:dyDescent="0.2">
      <c r="A914" s="49"/>
      <c r="B914" s="112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</row>
    <row r="915" spans="1:14" s="4" customFormat="1" ht="11.25" x14ac:dyDescent="0.2">
      <c r="A915" s="49"/>
      <c r="B915" s="112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</row>
    <row r="916" spans="1:14" s="4" customFormat="1" ht="11.25" x14ac:dyDescent="0.2">
      <c r="A916" s="49"/>
      <c r="B916" s="112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</row>
    <row r="917" spans="1:14" s="4" customFormat="1" ht="11.25" x14ac:dyDescent="0.2">
      <c r="A917" s="49"/>
      <c r="B917" s="112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</row>
    <row r="918" spans="1:14" s="4" customFormat="1" ht="11.25" x14ac:dyDescent="0.2">
      <c r="A918" s="49"/>
      <c r="B918" s="112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</row>
    <row r="919" spans="1:14" s="4" customFormat="1" ht="11.25" x14ac:dyDescent="0.2">
      <c r="A919" s="49"/>
      <c r="B919" s="112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</row>
    <row r="920" spans="1:14" s="4" customFormat="1" ht="11.25" x14ac:dyDescent="0.2">
      <c r="A920" s="49"/>
      <c r="B920" s="112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</row>
    <row r="921" spans="1:14" s="4" customFormat="1" ht="11.25" x14ac:dyDescent="0.2">
      <c r="A921" s="49"/>
      <c r="B921" s="112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</row>
    <row r="922" spans="1:14" s="4" customFormat="1" ht="11.25" x14ac:dyDescent="0.2">
      <c r="A922" s="49"/>
      <c r="B922" s="112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</row>
    <row r="923" spans="1:14" s="4" customFormat="1" ht="11.25" x14ac:dyDescent="0.2">
      <c r="A923" s="49"/>
      <c r="B923" s="112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</row>
    <row r="924" spans="1:14" s="4" customFormat="1" ht="11.25" x14ac:dyDescent="0.2">
      <c r="A924" s="49"/>
      <c r="B924" s="112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</row>
    <row r="925" spans="1:14" s="4" customFormat="1" ht="11.25" x14ac:dyDescent="0.2">
      <c r="A925" s="49"/>
      <c r="B925" s="112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</row>
    <row r="926" spans="1:14" s="4" customFormat="1" ht="11.25" x14ac:dyDescent="0.2">
      <c r="A926" s="49"/>
      <c r="B926" s="112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</row>
    <row r="927" spans="1:14" s="4" customFormat="1" ht="11.25" x14ac:dyDescent="0.2">
      <c r="A927" s="49"/>
      <c r="B927" s="112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</row>
    <row r="928" spans="1:14" s="4" customFormat="1" ht="11.25" x14ac:dyDescent="0.2">
      <c r="A928" s="49"/>
      <c r="B928" s="112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</row>
    <row r="929" spans="1:14" s="4" customFormat="1" ht="11.25" x14ac:dyDescent="0.2">
      <c r="A929" s="49"/>
      <c r="B929" s="112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</row>
    <row r="930" spans="1:14" s="4" customFormat="1" ht="11.25" x14ac:dyDescent="0.2">
      <c r="A930" s="49"/>
      <c r="B930" s="112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</row>
    <row r="931" spans="1:14" s="4" customFormat="1" ht="11.25" x14ac:dyDescent="0.2">
      <c r="A931" s="49"/>
      <c r="B931" s="112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</row>
    <row r="932" spans="1:14" s="4" customFormat="1" ht="11.25" x14ac:dyDescent="0.2">
      <c r="A932" s="49"/>
      <c r="B932" s="112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</row>
    <row r="933" spans="1:14" s="4" customFormat="1" ht="11.25" x14ac:dyDescent="0.2">
      <c r="A933" s="49"/>
      <c r="B933" s="112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</row>
    <row r="934" spans="1:14" s="4" customFormat="1" ht="11.25" x14ac:dyDescent="0.2">
      <c r="A934" s="49"/>
      <c r="B934" s="112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</row>
    <row r="935" spans="1:14" s="4" customFormat="1" ht="11.25" x14ac:dyDescent="0.2">
      <c r="A935" s="49"/>
      <c r="B935" s="112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</row>
    <row r="936" spans="1:14" s="4" customFormat="1" ht="11.25" x14ac:dyDescent="0.2">
      <c r="A936" s="49"/>
      <c r="B936" s="112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</row>
    <row r="937" spans="1:14" s="4" customFormat="1" ht="11.25" x14ac:dyDescent="0.2">
      <c r="A937" s="49"/>
      <c r="B937" s="112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</row>
    <row r="938" spans="1:14" s="4" customFormat="1" ht="11.25" x14ac:dyDescent="0.2">
      <c r="A938" s="49"/>
      <c r="B938" s="112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</row>
    <row r="939" spans="1:14" s="4" customFormat="1" ht="11.25" x14ac:dyDescent="0.2">
      <c r="A939" s="49"/>
      <c r="B939" s="112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</row>
    <row r="940" spans="1:14" s="4" customFormat="1" ht="11.25" x14ac:dyDescent="0.2">
      <c r="A940" s="49"/>
      <c r="B940" s="112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</row>
    <row r="941" spans="1:14" s="4" customFormat="1" ht="11.25" x14ac:dyDescent="0.2">
      <c r="A941" s="49"/>
      <c r="B941" s="112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</row>
    <row r="942" spans="1:14" s="4" customFormat="1" ht="11.25" x14ac:dyDescent="0.2">
      <c r="A942" s="49"/>
      <c r="B942" s="112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</row>
    <row r="943" spans="1:14" s="4" customFormat="1" ht="11.25" x14ac:dyDescent="0.2">
      <c r="A943" s="49"/>
      <c r="B943" s="112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</row>
    <row r="944" spans="1:14" s="4" customFormat="1" ht="11.25" x14ac:dyDescent="0.2">
      <c r="A944" s="49"/>
      <c r="B944" s="112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</row>
    <row r="945" spans="1:14" s="4" customFormat="1" ht="11.25" x14ac:dyDescent="0.2">
      <c r="A945" s="49"/>
      <c r="B945" s="112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</row>
    <row r="946" spans="1:14" s="4" customFormat="1" ht="11.25" x14ac:dyDescent="0.2">
      <c r="A946" s="49"/>
      <c r="B946" s="112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</row>
    <row r="947" spans="1:14" s="4" customFormat="1" ht="11.25" x14ac:dyDescent="0.2">
      <c r="A947" s="49"/>
      <c r="B947" s="112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</row>
    <row r="948" spans="1:14" s="4" customFormat="1" ht="11.25" x14ac:dyDescent="0.2">
      <c r="A948" s="49"/>
      <c r="B948" s="112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</row>
    <row r="949" spans="1:14" s="4" customFormat="1" ht="11.25" x14ac:dyDescent="0.2">
      <c r="A949" s="49"/>
      <c r="B949" s="112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</row>
    <row r="950" spans="1:14" s="4" customFormat="1" ht="11.25" x14ac:dyDescent="0.2">
      <c r="A950" s="49"/>
      <c r="B950" s="112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</row>
    <row r="951" spans="1:14" s="4" customFormat="1" ht="11.25" x14ac:dyDescent="0.2">
      <c r="A951" s="49"/>
      <c r="B951" s="112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</row>
    <row r="952" spans="1:14" s="4" customFormat="1" ht="11.25" x14ac:dyDescent="0.2">
      <c r="A952" s="49"/>
      <c r="B952" s="112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</row>
    <row r="953" spans="1:14" s="4" customFormat="1" ht="11.25" x14ac:dyDescent="0.2">
      <c r="A953" s="49"/>
      <c r="B953" s="112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</row>
    <row r="954" spans="1:14" s="4" customFormat="1" ht="11.25" x14ac:dyDescent="0.2">
      <c r="A954" s="49"/>
      <c r="B954" s="112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</row>
    <row r="955" spans="1:14" s="4" customFormat="1" ht="11.25" x14ac:dyDescent="0.2">
      <c r="A955" s="49"/>
      <c r="B955" s="112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</row>
    <row r="956" spans="1:14" s="4" customFormat="1" ht="11.25" x14ac:dyDescent="0.2">
      <c r="A956" s="49"/>
      <c r="B956" s="112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</row>
    <row r="957" spans="1:14" s="4" customFormat="1" ht="11.25" x14ac:dyDescent="0.2">
      <c r="A957" s="49"/>
      <c r="B957" s="112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</row>
    <row r="958" spans="1:14" s="4" customFormat="1" ht="11.25" x14ac:dyDescent="0.2">
      <c r="A958" s="49"/>
      <c r="B958" s="112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</row>
    <row r="959" spans="1:14" s="4" customFormat="1" ht="11.25" x14ac:dyDescent="0.2">
      <c r="A959" s="49"/>
      <c r="B959" s="112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</row>
    <row r="960" spans="1:14" s="4" customFormat="1" ht="11.25" x14ac:dyDescent="0.2">
      <c r="A960" s="49"/>
      <c r="B960" s="112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</row>
    <row r="961" spans="1:14" s="4" customFormat="1" ht="11.25" x14ac:dyDescent="0.2">
      <c r="A961" s="49"/>
      <c r="B961" s="112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</row>
    <row r="962" spans="1:14" s="4" customFormat="1" ht="11.25" x14ac:dyDescent="0.2">
      <c r="A962" s="49"/>
      <c r="B962" s="112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</row>
    <row r="963" spans="1:14" s="4" customFormat="1" ht="11.25" x14ac:dyDescent="0.2">
      <c r="A963" s="49"/>
      <c r="B963" s="112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</row>
    <row r="964" spans="1:14" s="4" customFormat="1" ht="11.25" x14ac:dyDescent="0.2">
      <c r="A964" s="49"/>
      <c r="B964" s="112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</row>
    <row r="965" spans="1:14" s="4" customFormat="1" ht="11.25" x14ac:dyDescent="0.2">
      <c r="A965" s="49"/>
      <c r="B965" s="112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</row>
    <row r="966" spans="1:14" s="4" customFormat="1" ht="11.25" x14ac:dyDescent="0.2">
      <c r="A966" s="49"/>
      <c r="B966" s="112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</row>
    <row r="967" spans="1:14" s="4" customFormat="1" ht="11.25" x14ac:dyDescent="0.2">
      <c r="A967" s="49"/>
      <c r="B967" s="112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</row>
    <row r="968" spans="1:14" s="4" customFormat="1" ht="11.25" x14ac:dyDescent="0.2">
      <c r="A968" s="49"/>
      <c r="B968" s="112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</row>
    <row r="969" spans="1:14" s="4" customFormat="1" ht="11.25" x14ac:dyDescent="0.2">
      <c r="A969" s="49"/>
      <c r="B969" s="112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</row>
    <row r="970" spans="1:14" s="4" customFormat="1" ht="11.25" x14ac:dyDescent="0.2">
      <c r="A970" s="49"/>
      <c r="B970" s="112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</row>
    <row r="971" spans="1:14" s="4" customFormat="1" ht="11.25" x14ac:dyDescent="0.2">
      <c r="A971" s="49"/>
      <c r="B971" s="112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</row>
    <row r="972" spans="1:14" s="4" customFormat="1" ht="11.25" x14ac:dyDescent="0.2">
      <c r="A972" s="49"/>
      <c r="B972" s="112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</row>
    <row r="973" spans="1:14" s="4" customFormat="1" ht="11.25" x14ac:dyDescent="0.2">
      <c r="A973" s="49"/>
      <c r="B973" s="112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</row>
    <row r="974" spans="1:14" s="4" customFormat="1" ht="11.25" x14ac:dyDescent="0.2">
      <c r="A974" s="49"/>
      <c r="B974" s="112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</row>
    <row r="975" spans="1:14" s="4" customFormat="1" ht="11.25" x14ac:dyDescent="0.2">
      <c r="A975" s="49"/>
      <c r="B975" s="112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</row>
    <row r="976" spans="1:14" s="4" customFormat="1" ht="11.25" x14ac:dyDescent="0.2">
      <c r="A976" s="49"/>
      <c r="B976" s="112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</row>
    <row r="977" spans="1:14" s="4" customFormat="1" ht="11.25" x14ac:dyDescent="0.2">
      <c r="A977" s="49"/>
      <c r="B977" s="112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</row>
    <row r="978" spans="1:14" s="4" customFormat="1" ht="11.25" x14ac:dyDescent="0.2">
      <c r="A978" s="49"/>
      <c r="B978" s="112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</row>
    <row r="979" spans="1:14" s="4" customFormat="1" ht="11.25" x14ac:dyDescent="0.2">
      <c r="A979" s="49"/>
      <c r="B979" s="112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</row>
    <row r="980" spans="1:14" s="4" customFormat="1" ht="11.25" x14ac:dyDescent="0.2">
      <c r="A980" s="49"/>
      <c r="B980" s="112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</row>
    <row r="981" spans="1:14" s="4" customFormat="1" ht="11.25" x14ac:dyDescent="0.2">
      <c r="A981" s="49"/>
      <c r="B981" s="112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</row>
    <row r="982" spans="1:14" s="4" customFormat="1" ht="11.25" x14ac:dyDescent="0.2">
      <c r="A982" s="49"/>
      <c r="B982" s="112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</row>
    <row r="983" spans="1:14" s="4" customFormat="1" ht="11.25" x14ac:dyDescent="0.2">
      <c r="A983" s="49"/>
      <c r="B983" s="112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</row>
    <row r="984" spans="1:14" s="4" customFormat="1" ht="11.25" x14ac:dyDescent="0.2">
      <c r="A984" s="49"/>
      <c r="B984" s="112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</row>
    <row r="985" spans="1:14" s="4" customFormat="1" ht="11.25" x14ac:dyDescent="0.2">
      <c r="A985" s="49"/>
      <c r="B985" s="112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</row>
    <row r="986" spans="1:14" s="4" customFormat="1" ht="11.25" x14ac:dyDescent="0.2">
      <c r="A986" s="49"/>
      <c r="B986" s="112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</row>
    <row r="987" spans="1:14" s="4" customFormat="1" ht="11.25" x14ac:dyDescent="0.2">
      <c r="A987" s="49"/>
      <c r="B987" s="112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</row>
    <row r="988" spans="1:14" s="4" customFormat="1" ht="11.25" x14ac:dyDescent="0.2">
      <c r="A988" s="49"/>
      <c r="B988" s="112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</row>
    <row r="989" spans="1:14" s="4" customFormat="1" ht="11.25" x14ac:dyDescent="0.2">
      <c r="A989" s="49"/>
      <c r="B989" s="112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</row>
    <row r="990" spans="1:14" s="4" customFormat="1" ht="11.25" x14ac:dyDescent="0.2">
      <c r="A990" s="49"/>
      <c r="B990" s="112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</row>
    <row r="991" spans="1:14" s="4" customFormat="1" ht="11.25" x14ac:dyDescent="0.2">
      <c r="A991" s="49"/>
      <c r="B991" s="112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</row>
    <row r="992" spans="1:14" s="4" customFormat="1" ht="11.25" x14ac:dyDescent="0.2">
      <c r="A992" s="49"/>
      <c r="B992" s="112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</row>
    <row r="993" spans="1:14" s="4" customFormat="1" ht="11.25" x14ac:dyDescent="0.2">
      <c r="A993" s="49"/>
      <c r="B993" s="112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1:14" s="4" customFormat="1" ht="11.25" x14ac:dyDescent="0.2">
      <c r="A994" s="49"/>
      <c r="B994" s="112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</row>
    <row r="995" spans="1:14" s="4" customFormat="1" ht="11.25" x14ac:dyDescent="0.2">
      <c r="A995" s="49"/>
      <c r="B995" s="112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</row>
    <row r="996" spans="1:14" s="4" customFormat="1" ht="11.25" x14ac:dyDescent="0.2">
      <c r="A996" s="49"/>
      <c r="B996" s="112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</row>
    <row r="997" spans="1:14" s="4" customFormat="1" ht="11.25" x14ac:dyDescent="0.2">
      <c r="A997" s="49"/>
      <c r="B997" s="112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</row>
    <row r="998" spans="1:14" s="4" customFormat="1" ht="11.25" x14ac:dyDescent="0.2">
      <c r="A998" s="49"/>
      <c r="B998" s="112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</row>
    <row r="999" spans="1:14" s="4" customFormat="1" ht="11.25" x14ac:dyDescent="0.2">
      <c r="A999" s="49"/>
      <c r="B999" s="112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</row>
    <row r="1000" spans="1:14" s="4" customFormat="1" ht="11.25" x14ac:dyDescent="0.2">
      <c r="A1000" s="49"/>
      <c r="B1000" s="112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</row>
    <row r="1001" spans="1:14" s="4" customFormat="1" ht="11.25" x14ac:dyDescent="0.2">
      <c r="A1001" s="49"/>
      <c r="B1001" s="112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</row>
    <row r="1002" spans="1:14" s="4" customFormat="1" ht="11.25" x14ac:dyDescent="0.2">
      <c r="A1002" s="49"/>
      <c r="B1002" s="112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</row>
    <row r="1003" spans="1:14" s="4" customFormat="1" ht="11.25" x14ac:dyDescent="0.2">
      <c r="A1003" s="49"/>
      <c r="B1003" s="112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</row>
    <row r="1004" spans="1:14" s="4" customFormat="1" ht="11.25" x14ac:dyDescent="0.2">
      <c r="A1004" s="49"/>
      <c r="B1004" s="112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</row>
    <row r="1005" spans="1:14" s="4" customFormat="1" ht="11.25" x14ac:dyDescent="0.2">
      <c r="A1005" s="49"/>
      <c r="B1005" s="112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</row>
    <row r="1006" spans="1:14" s="4" customFormat="1" ht="11.25" x14ac:dyDescent="0.2">
      <c r="A1006" s="49"/>
      <c r="B1006" s="112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</row>
    <row r="1007" spans="1:14" s="4" customFormat="1" ht="11.25" x14ac:dyDescent="0.2">
      <c r="A1007" s="49"/>
      <c r="B1007" s="112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</row>
    <row r="1008" spans="1:14" s="4" customFormat="1" ht="11.25" x14ac:dyDescent="0.2">
      <c r="A1008" s="49"/>
      <c r="B1008" s="112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</row>
    <row r="1009" spans="1:14" s="4" customFormat="1" ht="11.25" x14ac:dyDescent="0.2">
      <c r="A1009" s="49"/>
      <c r="B1009" s="112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</row>
    <row r="1010" spans="1:14" s="4" customFormat="1" ht="11.25" x14ac:dyDescent="0.2">
      <c r="A1010" s="49"/>
      <c r="B1010" s="112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</row>
    <row r="1011" spans="1:14" s="4" customFormat="1" ht="11.25" x14ac:dyDescent="0.2">
      <c r="A1011" s="49"/>
      <c r="B1011" s="112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</row>
    <row r="1012" spans="1:14" s="4" customFormat="1" ht="11.25" x14ac:dyDescent="0.2">
      <c r="A1012" s="49"/>
      <c r="B1012" s="112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</row>
    <row r="1013" spans="1:14" s="4" customFormat="1" ht="11.25" x14ac:dyDescent="0.2">
      <c r="A1013" s="49"/>
      <c r="B1013" s="112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</row>
    <row r="1014" spans="1:14" s="4" customFormat="1" ht="11.25" x14ac:dyDescent="0.2">
      <c r="A1014" s="49"/>
      <c r="B1014" s="112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</row>
    <row r="1015" spans="1:14" s="4" customFormat="1" ht="11.25" x14ac:dyDescent="0.2">
      <c r="A1015" s="49"/>
      <c r="B1015" s="112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</row>
    <row r="1016" spans="1:14" s="4" customFormat="1" ht="11.25" x14ac:dyDescent="0.2">
      <c r="A1016" s="49"/>
      <c r="B1016" s="112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</row>
    <row r="1017" spans="1:14" s="4" customFormat="1" ht="11.25" x14ac:dyDescent="0.2">
      <c r="A1017" s="49"/>
      <c r="B1017" s="112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</row>
    <row r="1018" spans="1:14" s="4" customFormat="1" ht="11.25" x14ac:dyDescent="0.2">
      <c r="A1018" s="49"/>
      <c r="B1018" s="112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</row>
    <row r="1019" spans="1:14" s="4" customFormat="1" ht="11.25" x14ac:dyDescent="0.2">
      <c r="A1019" s="49"/>
      <c r="B1019" s="112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</row>
    <row r="1020" spans="1:14" s="4" customFormat="1" ht="11.25" x14ac:dyDescent="0.2">
      <c r="A1020" s="49"/>
      <c r="B1020" s="112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</row>
    <row r="1021" spans="1:14" s="4" customFormat="1" ht="11.25" x14ac:dyDescent="0.2">
      <c r="A1021" s="49"/>
      <c r="B1021" s="112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</row>
    <row r="1022" spans="1:14" s="4" customFormat="1" ht="11.25" x14ac:dyDescent="0.2">
      <c r="A1022" s="49"/>
      <c r="B1022" s="112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</row>
    <row r="1023" spans="1:14" s="4" customFormat="1" ht="11.25" x14ac:dyDescent="0.2">
      <c r="A1023" s="49"/>
      <c r="B1023" s="112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</row>
    <row r="1024" spans="1:14" s="4" customFormat="1" ht="11.25" x14ac:dyDescent="0.2">
      <c r="A1024" s="49"/>
      <c r="B1024" s="112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</row>
    <row r="1025" spans="1:14" s="4" customFormat="1" ht="11.25" x14ac:dyDescent="0.2">
      <c r="A1025" s="49"/>
      <c r="B1025" s="112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</row>
    <row r="1026" spans="1:14" s="4" customFormat="1" ht="11.25" x14ac:dyDescent="0.2">
      <c r="A1026" s="49"/>
      <c r="B1026" s="112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</row>
    <row r="1027" spans="1:14" s="4" customFormat="1" ht="11.25" x14ac:dyDescent="0.2">
      <c r="A1027" s="49"/>
      <c r="B1027" s="112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</row>
    <row r="1028" spans="1:14" s="4" customFormat="1" ht="11.25" x14ac:dyDescent="0.2">
      <c r="A1028" s="49"/>
      <c r="B1028" s="112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</row>
    <row r="1029" spans="1:14" s="4" customFormat="1" ht="11.25" x14ac:dyDescent="0.2">
      <c r="A1029" s="49"/>
      <c r="B1029" s="112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</row>
    <row r="1030" spans="1:14" s="4" customFormat="1" ht="11.25" x14ac:dyDescent="0.2">
      <c r="A1030" s="49"/>
      <c r="B1030" s="112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</row>
    <row r="1031" spans="1:14" s="4" customFormat="1" ht="11.25" x14ac:dyDescent="0.2">
      <c r="A1031" s="49"/>
      <c r="B1031" s="112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</row>
    <row r="1032" spans="1:14" s="4" customFormat="1" ht="11.25" x14ac:dyDescent="0.2">
      <c r="A1032" s="49"/>
      <c r="B1032" s="112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</row>
    <row r="1033" spans="1:14" s="4" customFormat="1" ht="11.25" x14ac:dyDescent="0.2">
      <c r="A1033" s="49"/>
      <c r="B1033" s="112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</row>
    <row r="1034" spans="1:14" s="4" customFormat="1" ht="11.25" x14ac:dyDescent="0.2">
      <c r="A1034" s="49"/>
      <c r="B1034" s="112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</row>
    <row r="1035" spans="1:14" s="4" customFormat="1" ht="11.25" x14ac:dyDescent="0.2">
      <c r="A1035" s="49"/>
      <c r="B1035" s="112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</row>
    <row r="1036" spans="1:14" s="4" customFormat="1" ht="11.25" x14ac:dyDescent="0.2">
      <c r="A1036" s="49"/>
      <c r="B1036" s="112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</row>
    <row r="1037" spans="1:14" s="4" customFormat="1" ht="11.25" x14ac:dyDescent="0.2">
      <c r="A1037" s="49"/>
      <c r="B1037" s="112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</row>
    <row r="1038" spans="1:14" s="4" customFormat="1" ht="11.25" x14ac:dyDescent="0.2">
      <c r="A1038" s="49"/>
      <c r="B1038" s="112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</row>
    <row r="1039" spans="1:14" s="4" customFormat="1" ht="11.25" x14ac:dyDescent="0.2">
      <c r="A1039" s="49"/>
      <c r="B1039" s="112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</row>
    <row r="1040" spans="1:14" s="4" customFormat="1" ht="11.25" x14ac:dyDescent="0.2">
      <c r="A1040" s="49"/>
      <c r="B1040" s="112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</row>
    <row r="1041" spans="1:14" s="4" customFormat="1" ht="11.25" x14ac:dyDescent="0.2">
      <c r="A1041" s="49"/>
      <c r="B1041" s="112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</row>
    <row r="1042" spans="1:14" s="4" customFormat="1" ht="11.25" x14ac:dyDescent="0.2">
      <c r="A1042" s="49"/>
      <c r="B1042" s="112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</row>
    <row r="1043" spans="1:14" s="4" customFormat="1" ht="11.25" x14ac:dyDescent="0.2">
      <c r="A1043" s="49"/>
      <c r="B1043" s="112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</row>
    <row r="1044" spans="1:14" s="4" customFormat="1" ht="11.25" x14ac:dyDescent="0.2">
      <c r="A1044" s="49"/>
      <c r="B1044" s="112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</row>
    <row r="1045" spans="1:14" s="4" customFormat="1" ht="11.25" x14ac:dyDescent="0.2">
      <c r="A1045" s="49"/>
      <c r="B1045" s="112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</row>
    <row r="1046" spans="1:14" s="4" customFormat="1" ht="11.25" x14ac:dyDescent="0.2">
      <c r="A1046" s="49"/>
      <c r="B1046" s="112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</row>
    <row r="1047" spans="1:14" s="4" customFormat="1" ht="11.25" x14ac:dyDescent="0.2">
      <c r="A1047" s="49"/>
      <c r="B1047" s="112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</row>
    <row r="1048" spans="1:14" s="4" customFormat="1" ht="11.25" x14ac:dyDescent="0.2">
      <c r="A1048" s="49"/>
      <c r="B1048" s="112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</row>
    <row r="1049" spans="1:14" s="4" customFormat="1" ht="11.25" x14ac:dyDescent="0.2">
      <c r="A1049" s="49"/>
      <c r="B1049" s="112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</row>
    <row r="1050" spans="1:14" s="4" customFormat="1" ht="11.25" x14ac:dyDescent="0.2">
      <c r="A1050" s="49"/>
      <c r="B1050" s="112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</row>
    <row r="1051" spans="1:14" s="4" customFormat="1" ht="11.25" x14ac:dyDescent="0.2">
      <c r="A1051" s="49"/>
      <c r="B1051" s="112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</row>
    <row r="1052" spans="1:14" s="4" customFormat="1" ht="11.25" x14ac:dyDescent="0.2">
      <c r="A1052" s="49"/>
      <c r="B1052" s="112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</row>
    <row r="1053" spans="1:14" s="4" customFormat="1" ht="11.25" x14ac:dyDescent="0.2">
      <c r="A1053" s="49"/>
      <c r="B1053" s="112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</row>
    <row r="1054" spans="1:14" s="4" customFormat="1" ht="11.25" x14ac:dyDescent="0.2">
      <c r="A1054" s="49"/>
      <c r="B1054" s="112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</row>
    <row r="1055" spans="1:14" s="4" customFormat="1" ht="11.25" x14ac:dyDescent="0.2">
      <c r="A1055" s="49"/>
      <c r="B1055" s="112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</row>
    <row r="1056" spans="1:14" s="4" customFormat="1" ht="11.25" x14ac:dyDescent="0.2">
      <c r="A1056" s="49"/>
      <c r="B1056" s="112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</row>
    <row r="1057" spans="1:14" s="4" customFormat="1" ht="11.25" x14ac:dyDescent="0.2">
      <c r="A1057" s="49"/>
      <c r="B1057" s="112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</row>
    <row r="1058" spans="1:14" s="4" customFormat="1" ht="11.25" x14ac:dyDescent="0.2">
      <c r="A1058" s="49"/>
      <c r="B1058" s="112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</row>
    <row r="1059" spans="1:14" s="4" customFormat="1" ht="11.25" x14ac:dyDescent="0.2">
      <c r="A1059" s="49"/>
      <c r="B1059" s="112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</row>
    <row r="1060" spans="1:14" s="4" customFormat="1" ht="11.25" x14ac:dyDescent="0.2">
      <c r="A1060" s="49"/>
      <c r="B1060" s="112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</row>
    <row r="1061" spans="1:14" s="4" customFormat="1" ht="11.25" x14ac:dyDescent="0.2">
      <c r="A1061" s="49"/>
      <c r="B1061" s="112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</row>
    <row r="1062" spans="1:14" s="4" customFormat="1" ht="11.25" x14ac:dyDescent="0.2">
      <c r="A1062" s="49"/>
      <c r="B1062" s="112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</row>
    <row r="1063" spans="1:14" s="4" customFormat="1" ht="11.25" x14ac:dyDescent="0.2">
      <c r="A1063" s="49"/>
      <c r="B1063" s="112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</row>
    <row r="1064" spans="1:14" s="4" customFormat="1" ht="11.25" x14ac:dyDescent="0.2">
      <c r="A1064" s="49"/>
      <c r="B1064" s="112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</row>
    <row r="1065" spans="1:14" s="4" customFormat="1" ht="11.25" x14ac:dyDescent="0.2">
      <c r="A1065" s="49"/>
      <c r="B1065" s="112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</row>
    <row r="1066" spans="1:14" s="4" customFormat="1" ht="11.25" x14ac:dyDescent="0.2">
      <c r="A1066" s="49"/>
      <c r="B1066" s="112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</row>
    <row r="1067" spans="1:14" s="4" customFormat="1" ht="11.25" x14ac:dyDescent="0.2">
      <c r="A1067" s="49"/>
      <c r="B1067" s="112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</row>
    <row r="1068" spans="1:14" s="4" customFormat="1" ht="11.25" x14ac:dyDescent="0.2">
      <c r="A1068" s="49"/>
      <c r="B1068" s="112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</row>
  </sheetData>
  <phoneticPr fontId="0" type="noConversion"/>
  <pageMargins left="0.78740157480314965" right="0.78740157480314965" top="0.98425196850393704" bottom="0.42" header="0.51181102362204722" footer="0.51181102362204722"/>
  <pageSetup paperSize="9" orientation="portrait" r:id="rId1"/>
  <headerFooter alignWithMargins="0"/>
  <ignoredErrors>
    <ignoredError sqref="A18" twoDigitTextYear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8"/>
  <dimension ref="A1:W160"/>
  <sheetViews>
    <sheetView workbookViewId="0"/>
  </sheetViews>
  <sheetFormatPr defaultRowHeight="11.25" x14ac:dyDescent="0.2"/>
  <cols>
    <col min="1" max="1" width="10" style="49" customWidth="1"/>
    <col min="2" max="2" width="2.42578125" style="112" customWidth="1"/>
    <col min="3" max="14" width="6" style="49" customWidth="1"/>
    <col min="15" max="16384" width="9.140625" style="4"/>
  </cols>
  <sheetData>
    <row r="1" spans="1:23" s="1" customFormat="1" ht="10.9" customHeight="1" x14ac:dyDescent="0.2">
      <c r="A1" s="47" t="s">
        <v>863</v>
      </c>
      <c r="B1" s="11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"/>
    </row>
    <row r="2" spans="1:23" ht="10.9" customHeight="1" x14ac:dyDescent="0.2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8"/>
    </row>
    <row r="3" spans="1:23" ht="5.0999999999999996" customHeight="1" x14ac:dyDescent="0.2">
      <c r="A3" s="52"/>
      <c r="B3" s="15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"/>
      <c r="P3" s="6"/>
      <c r="Q3" s="6"/>
      <c r="R3" s="6"/>
      <c r="S3" s="6"/>
      <c r="T3" s="6"/>
      <c r="U3" s="6"/>
      <c r="V3" s="6"/>
      <c r="W3" s="6"/>
    </row>
    <row r="4" spans="1:23" ht="11.25" customHeight="1" x14ac:dyDescent="0.2">
      <c r="A4" s="51" t="s">
        <v>687</v>
      </c>
      <c r="B4" s="112" t="s">
        <v>284</v>
      </c>
      <c r="D4" s="61"/>
      <c r="E4" s="61"/>
      <c r="F4" s="107" t="s">
        <v>559</v>
      </c>
      <c r="G4" s="61"/>
      <c r="H4" s="61"/>
      <c r="I4" s="107"/>
      <c r="J4" s="107"/>
      <c r="K4" s="107"/>
      <c r="L4" s="107"/>
      <c r="M4" s="107"/>
      <c r="N4" s="107"/>
      <c r="O4" s="9"/>
      <c r="P4" s="9"/>
      <c r="Q4" s="9"/>
      <c r="R4" s="9"/>
      <c r="S4" s="9"/>
      <c r="T4" s="9"/>
      <c r="U4" s="6"/>
      <c r="V4" s="6"/>
      <c r="W4" s="6"/>
    </row>
    <row r="5" spans="1:23" ht="12.75" customHeight="1" x14ac:dyDescent="0.2">
      <c r="A5" s="51" t="s">
        <v>688</v>
      </c>
      <c r="B5" s="112" t="s">
        <v>282</v>
      </c>
      <c r="C5" s="107" t="s">
        <v>648</v>
      </c>
      <c r="D5" s="61"/>
      <c r="E5" s="61"/>
      <c r="F5" s="107" t="s">
        <v>760</v>
      </c>
      <c r="G5" s="61"/>
      <c r="H5" s="61"/>
      <c r="I5" s="107" t="s">
        <v>536</v>
      </c>
      <c r="J5" s="107"/>
      <c r="K5" s="107"/>
      <c r="L5" s="107" t="s">
        <v>605</v>
      </c>
      <c r="M5" s="107"/>
      <c r="N5" s="107"/>
      <c r="O5" s="9"/>
      <c r="P5" s="6"/>
      <c r="Q5" s="6"/>
      <c r="R5" s="6"/>
      <c r="S5" s="6"/>
      <c r="T5" s="6"/>
      <c r="U5" s="6"/>
      <c r="V5" s="6"/>
      <c r="W5" s="6"/>
    </row>
    <row r="6" spans="1:23" ht="9.9499999999999993" customHeight="1" x14ac:dyDescent="0.2">
      <c r="A6" s="51" t="s">
        <v>689</v>
      </c>
      <c r="B6" s="112" t="s">
        <v>281</v>
      </c>
      <c r="C6" s="61" t="s">
        <v>69</v>
      </c>
      <c r="D6" s="61" t="s">
        <v>115</v>
      </c>
      <c r="E6" s="61" t="s">
        <v>114</v>
      </c>
      <c r="F6" s="61" t="s">
        <v>69</v>
      </c>
      <c r="G6" s="61" t="s">
        <v>115</v>
      </c>
      <c r="H6" s="61" t="s">
        <v>114</v>
      </c>
      <c r="I6" s="61" t="s">
        <v>69</v>
      </c>
      <c r="J6" s="61" t="s">
        <v>115</v>
      </c>
      <c r="K6" s="61" t="s">
        <v>114</v>
      </c>
      <c r="L6" s="61" t="s">
        <v>69</v>
      </c>
      <c r="M6" s="61" t="s">
        <v>115</v>
      </c>
      <c r="N6" s="61" t="s">
        <v>114</v>
      </c>
      <c r="O6" s="9"/>
      <c r="P6" s="6"/>
      <c r="Q6" s="6"/>
      <c r="R6" s="6"/>
      <c r="S6" s="6"/>
      <c r="T6" s="6"/>
      <c r="U6" s="6"/>
      <c r="V6" s="6"/>
      <c r="W6" s="6"/>
    </row>
    <row r="7" spans="1:23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9"/>
      <c r="P7" s="6"/>
      <c r="Q7" s="6"/>
      <c r="R7" s="6"/>
      <c r="S7" s="6"/>
      <c r="T7" s="6"/>
      <c r="U7" s="6"/>
      <c r="V7" s="6"/>
      <c r="W7" s="6"/>
    </row>
    <row r="8" spans="1:23" ht="9.9499999999999993" customHeight="1" x14ac:dyDescent="0.2">
      <c r="A8" s="51"/>
      <c r="B8" s="11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9"/>
      <c r="P8" s="6"/>
      <c r="Q8" s="6"/>
      <c r="R8" s="6"/>
      <c r="S8" s="6"/>
      <c r="T8" s="6"/>
      <c r="U8" s="6"/>
      <c r="V8" s="6"/>
      <c r="W8" s="6"/>
    </row>
    <row r="9" spans="1:23" ht="9.75" customHeight="1" x14ac:dyDescent="0.2">
      <c r="A9" s="54" t="s">
        <v>117</v>
      </c>
      <c r="B9" s="112" t="s">
        <v>278</v>
      </c>
      <c r="C9" s="64">
        <v>15937</v>
      </c>
      <c r="D9" s="64">
        <v>8195</v>
      </c>
      <c r="E9" s="64">
        <v>7742</v>
      </c>
      <c r="F9" s="64">
        <v>10270</v>
      </c>
      <c r="G9" s="64">
        <v>5090</v>
      </c>
      <c r="H9" s="64">
        <v>5180</v>
      </c>
      <c r="I9" s="64">
        <v>294</v>
      </c>
      <c r="J9" s="64">
        <v>145</v>
      </c>
      <c r="K9" s="64">
        <v>149</v>
      </c>
      <c r="L9" s="64">
        <v>5373</v>
      </c>
      <c r="M9" s="64">
        <v>2960</v>
      </c>
      <c r="N9" s="64">
        <v>2413</v>
      </c>
      <c r="O9" s="25"/>
    </row>
    <row r="10" spans="1:23" ht="9.75" customHeight="1" x14ac:dyDescent="0.2">
      <c r="B10" s="112" t="s">
        <v>277</v>
      </c>
      <c r="C10" s="64">
        <v>14486</v>
      </c>
      <c r="D10" s="64">
        <v>7284</v>
      </c>
      <c r="E10" s="64">
        <v>7202</v>
      </c>
      <c r="F10" s="64">
        <v>11581</v>
      </c>
      <c r="G10" s="64">
        <v>5633</v>
      </c>
      <c r="H10" s="64">
        <v>5948</v>
      </c>
      <c r="I10" s="64">
        <v>282</v>
      </c>
      <c r="J10" s="64">
        <v>147</v>
      </c>
      <c r="K10" s="64">
        <v>135</v>
      </c>
      <c r="L10" s="64">
        <v>2623</v>
      </c>
      <c r="M10" s="64">
        <v>1504</v>
      </c>
      <c r="N10" s="64">
        <v>1119</v>
      </c>
      <c r="O10" s="25"/>
    </row>
    <row r="11" spans="1:23" s="5" customFormat="1" ht="9.75" customHeight="1" x14ac:dyDescent="0.2">
      <c r="A11" s="54"/>
      <c r="B11" s="156" t="s">
        <v>276</v>
      </c>
      <c r="C11" s="63">
        <v>1451</v>
      </c>
      <c r="D11" s="63">
        <v>911</v>
      </c>
      <c r="E11" s="63">
        <v>540</v>
      </c>
      <c r="F11" s="63">
        <v>-1311</v>
      </c>
      <c r="G11" s="63">
        <v>-543</v>
      </c>
      <c r="H11" s="63">
        <v>-768</v>
      </c>
      <c r="I11" s="63">
        <v>12</v>
      </c>
      <c r="J11" s="63">
        <v>-2</v>
      </c>
      <c r="K11" s="63">
        <v>14</v>
      </c>
      <c r="L11" s="63">
        <v>2750</v>
      </c>
      <c r="M11" s="63">
        <v>1456</v>
      </c>
      <c r="N11" s="63">
        <v>1294</v>
      </c>
      <c r="O11" s="26"/>
    </row>
    <row r="12" spans="1:23" ht="9.75" customHeight="1" x14ac:dyDescent="0.2">
      <c r="A12" s="49" t="s">
        <v>109</v>
      </c>
      <c r="B12" s="112" t="s">
        <v>278</v>
      </c>
      <c r="C12" s="64">
        <v>1081</v>
      </c>
      <c r="D12" s="64">
        <v>601</v>
      </c>
      <c r="E12" s="64">
        <v>480</v>
      </c>
      <c r="F12" s="64">
        <v>652</v>
      </c>
      <c r="G12" s="64">
        <v>364</v>
      </c>
      <c r="H12" s="64">
        <v>288</v>
      </c>
      <c r="I12" s="64">
        <v>20</v>
      </c>
      <c r="J12" s="64">
        <v>8</v>
      </c>
      <c r="K12" s="64">
        <v>12</v>
      </c>
      <c r="L12" s="64">
        <v>409</v>
      </c>
      <c r="M12" s="64">
        <v>229</v>
      </c>
      <c r="N12" s="64">
        <v>180</v>
      </c>
      <c r="O12" s="25"/>
    </row>
    <row r="13" spans="1:23" ht="9.75" customHeight="1" x14ac:dyDescent="0.2">
      <c r="B13" s="112" t="s">
        <v>277</v>
      </c>
      <c r="C13" s="64">
        <v>1101</v>
      </c>
      <c r="D13" s="64">
        <v>540</v>
      </c>
      <c r="E13" s="64">
        <v>561</v>
      </c>
      <c r="F13" s="64">
        <v>939</v>
      </c>
      <c r="G13" s="64">
        <v>464</v>
      </c>
      <c r="H13" s="64">
        <v>475</v>
      </c>
      <c r="I13" s="64">
        <v>20</v>
      </c>
      <c r="J13" s="64">
        <v>10</v>
      </c>
      <c r="K13" s="64">
        <v>10</v>
      </c>
      <c r="L13" s="64">
        <v>142</v>
      </c>
      <c r="M13" s="64">
        <v>66</v>
      </c>
      <c r="N13" s="64">
        <v>76</v>
      </c>
      <c r="O13" s="25"/>
    </row>
    <row r="14" spans="1:23" ht="9.75" customHeight="1" x14ac:dyDescent="0.2">
      <c r="B14" s="112" t="s">
        <v>276</v>
      </c>
      <c r="C14" s="64">
        <v>-20</v>
      </c>
      <c r="D14" s="64">
        <v>61</v>
      </c>
      <c r="E14" s="64">
        <v>-81</v>
      </c>
      <c r="F14" s="64">
        <v>-287</v>
      </c>
      <c r="G14" s="64">
        <v>-100</v>
      </c>
      <c r="H14" s="64">
        <v>-187</v>
      </c>
      <c r="I14" s="64">
        <v>0</v>
      </c>
      <c r="J14" s="64">
        <v>-2</v>
      </c>
      <c r="K14" s="64">
        <v>2</v>
      </c>
      <c r="L14" s="64">
        <v>267</v>
      </c>
      <c r="M14" s="64">
        <v>163</v>
      </c>
      <c r="N14" s="64">
        <v>104</v>
      </c>
      <c r="O14" s="25"/>
    </row>
    <row r="15" spans="1:23" ht="9.75" customHeight="1" x14ac:dyDescent="0.2">
      <c r="A15" s="177" t="str">
        <f>"5-9"</f>
        <v>5-9</v>
      </c>
      <c r="B15" s="112" t="s">
        <v>278</v>
      </c>
      <c r="C15" s="64">
        <v>624</v>
      </c>
      <c r="D15" s="64">
        <v>325</v>
      </c>
      <c r="E15" s="64">
        <v>299</v>
      </c>
      <c r="F15" s="64">
        <v>316</v>
      </c>
      <c r="G15" s="64">
        <v>166</v>
      </c>
      <c r="H15" s="64">
        <v>150</v>
      </c>
      <c r="I15" s="64">
        <v>7</v>
      </c>
      <c r="J15" s="64">
        <v>2</v>
      </c>
      <c r="K15" s="64">
        <v>5</v>
      </c>
      <c r="L15" s="64">
        <v>301</v>
      </c>
      <c r="M15" s="64">
        <v>157</v>
      </c>
      <c r="N15" s="64">
        <v>144</v>
      </c>
      <c r="O15" s="25"/>
    </row>
    <row r="16" spans="1:23" ht="9.75" customHeight="1" x14ac:dyDescent="0.2">
      <c r="B16" s="112" t="s">
        <v>277</v>
      </c>
      <c r="C16" s="64">
        <v>566</v>
      </c>
      <c r="D16" s="64">
        <v>294</v>
      </c>
      <c r="E16" s="64">
        <v>272</v>
      </c>
      <c r="F16" s="64">
        <v>451</v>
      </c>
      <c r="G16" s="64">
        <v>227</v>
      </c>
      <c r="H16" s="64">
        <v>224</v>
      </c>
      <c r="I16" s="64">
        <v>9</v>
      </c>
      <c r="J16" s="64">
        <v>6</v>
      </c>
      <c r="K16" s="64">
        <v>3</v>
      </c>
      <c r="L16" s="64">
        <v>106</v>
      </c>
      <c r="M16" s="64">
        <v>61</v>
      </c>
      <c r="N16" s="64">
        <v>45</v>
      </c>
      <c r="O16" s="25"/>
    </row>
    <row r="17" spans="1:15" ht="9.75" customHeight="1" x14ac:dyDescent="0.2">
      <c r="B17" s="112" t="s">
        <v>276</v>
      </c>
      <c r="C17" s="64">
        <v>58</v>
      </c>
      <c r="D17" s="64">
        <v>31</v>
      </c>
      <c r="E17" s="64">
        <v>27</v>
      </c>
      <c r="F17" s="64">
        <v>-135</v>
      </c>
      <c r="G17" s="64">
        <v>-61</v>
      </c>
      <c r="H17" s="64">
        <v>-74</v>
      </c>
      <c r="I17" s="64">
        <v>-2</v>
      </c>
      <c r="J17" s="64">
        <v>-4</v>
      </c>
      <c r="K17" s="64">
        <v>2</v>
      </c>
      <c r="L17" s="64">
        <v>195</v>
      </c>
      <c r="M17" s="64">
        <v>96</v>
      </c>
      <c r="N17" s="64">
        <v>99</v>
      </c>
      <c r="O17" s="25"/>
    </row>
    <row r="18" spans="1:15" ht="9.75" customHeight="1" x14ac:dyDescent="0.2">
      <c r="A18" s="178" t="str">
        <f>"10-14"</f>
        <v>10-14</v>
      </c>
      <c r="B18" s="112" t="s">
        <v>278</v>
      </c>
      <c r="C18" s="64">
        <v>467</v>
      </c>
      <c r="D18" s="64">
        <v>223</v>
      </c>
      <c r="E18" s="64">
        <v>244</v>
      </c>
      <c r="F18" s="64">
        <v>221</v>
      </c>
      <c r="G18" s="64">
        <v>107</v>
      </c>
      <c r="H18" s="64">
        <v>114</v>
      </c>
      <c r="I18" s="64">
        <v>11</v>
      </c>
      <c r="J18" s="64">
        <v>6</v>
      </c>
      <c r="K18" s="64">
        <v>5</v>
      </c>
      <c r="L18" s="64">
        <v>235</v>
      </c>
      <c r="M18" s="64">
        <v>110</v>
      </c>
      <c r="N18" s="64">
        <v>125</v>
      </c>
      <c r="O18" s="25"/>
    </row>
    <row r="19" spans="1:15" ht="9.75" customHeight="1" x14ac:dyDescent="0.2">
      <c r="B19" s="112" t="s">
        <v>277</v>
      </c>
      <c r="C19" s="64">
        <v>367</v>
      </c>
      <c r="D19" s="64">
        <v>176</v>
      </c>
      <c r="E19" s="64">
        <v>191</v>
      </c>
      <c r="F19" s="64">
        <v>274</v>
      </c>
      <c r="G19" s="64">
        <v>122</v>
      </c>
      <c r="H19" s="64">
        <v>152</v>
      </c>
      <c r="I19" s="64">
        <v>7</v>
      </c>
      <c r="J19" s="64">
        <v>3</v>
      </c>
      <c r="K19" s="64">
        <v>4</v>
      </c>
      <c r="L19" s="64">
        <v>86</v>
      </c>
      <c r="M19" s="64">
        <v>51</v>
      </c>
      <c r="N19" s="64">
        <v>35</v>
      </c>
      <c r="O19" s="25"/>
    </row>
    <row r="20" spans="1:15" ht="9.75" customHeight="1" x14ac:dyDescent="0.2">
      <c r="B20" s="112" t="s">
        <v>276</v>
      </c>
      <c r="C20" s="64">
        <v>100</v>
      </c>
      <c r="D20" s="64">
        <v>47</v>
      </c>
      <c r="E20" s="64">
        <v>53</v>
      </c>
      <c r="F20" s="64">
        <v>-53</v>
      </c>
      <c r="G20" s="64">
        <v>-15</v>
      </c>
      <c r="H20" s="64">
        <v>-38</v>
      </c>
      <c r="I20" s="64">
        <v>4</v>
      </c>
      <c r="J20" s="64">
        <v>3</v>
      </c>
      <c r="K20" s="64">
        <v>1</v>
      </c>
      <c r="L20" s="64">
        <v>149</v>
      </c>
      <c r="M20" s="64">
        <v>59</v>
      </c>
      <c r="N20" s="64">
        <v>90</v>
      </c>
      <c r="O20" s="25"/>
    </row>
    <row r="21" spans="1:15" ht="9.75" customHeight="1" x14ac:dyDescent="0.2">
      <c r="A21" s="49" t="s">
        <v>106</v>
      </c>
      <c r="B21" s="112" t="s">
        <v>278</v>
      </c>
      <c r="C21" s="64">
        <v>1157</v>
      </c>
      <c r="D21" s="64">
        <v>418</v>
      </c>
      <c r="E21" s="64">
        <v>739</v>
      </c>
      <c r="F21" s="64">
        <v>861</v>
      </c>
      <c r="G21" s="64">
        <v>287</v>
      </c>
      <c r="H21" s="64">
        <v>574</v>
      </c>
      <c r="I21" s="64">
        <v>29</v>
      </c>
      <c r="J21" s="64">
        <v>6</v>
      </c>
      <c r="K21" s="64">
        <v>23</v>
      </c>
      <c r="L21" s="64">
        <v>267</v>
      </c>
      <c r="M21" s="64">
        <v>125</v>
      </c>
      <c r="N21" s="64">
        <v>142</v>
      </c>
      <c r="O21" s="25"/>
    </row>
    <row r="22" spans="1:15" ht="9.75" customHeight="1" x14ac:dyDescent="0.2">
      <c r="B22" s="112" t="s">
        <v>277</v>
      </c>
      <c r="C22" s="64">
        <v>984</v>
      </c>
      <c r="D22" s="64">
        <v>393</v>
      </c>
      <c r="E22" s="64">
        <v>591</v>
      </c>
      <c r="F22" s="64">
        <v>822</v>
      </c>
      <c r="G22" s="64">
        <v>321</v>
      </c>
      <c r="H22" s="64">
        <v>501</v>
      </c>
      <c r="I22" s="64">
        <v>25</v>
      </c>
      <c r="J22" s="64">
        <v>7</v>
      </c>
      <c r="K22" s="64">
        <v>18</v>
      </c>
      <c r="L22" s="64">
        <v>137</v>
      </c>
      <c r="M22" s="64">
        <v>65</v>
      </c>
      <c r="N22" s="64">
        <v>72</v>
      </c>
      <c r="O22" s="25"/>
    </row>
    <row r="23" spans="1:15" ht="9.75" customHeight="1" x14ac:dyDescent="0.2">
      <c r="B23" s="112" t="s">
        <v>276</v>
      </c>
      <c r="C23" s="64">
        <v>173</v>
      </c>
      <c r="D23" s="64">
        <v>25</v>
      </c>
      <c r="E23" s="64">
        <v>148</v>
      </c>
      <c r="F23" s="64">
        <v>39</v>
      </c>
      <c r="G23" s="64">
        <v>-34</v>
      </c>
      <c r="H23" s="64">
        <v>73</v>
      </c>
      <c r="I23" s="64">
        <v>4</v>
      </c>
      <c r="J23" s="64">
        <v>-1</v>
      </c>
      <c r="K23" s="64">
        <v>5</v>
      </c>
      <c r="L23" s="64">
        <v>130</v>
      </c>
      <c r="M23" s="64">
        <v>60</v>
      </c>
      <c r="N23" s="64">
        <v>70</v>
      </c>
      <c r="O23" s="25"/>
    </row>
    <row r="24" spans="1:15" ht="9.75" customHeight="1" x14ac:dyDescent="0.2">
      <c r="A24" s="49" t="s">
        <v>105</v>
      </c>
      <c r="B24" s="112" t="s">
        <v>278</v>
      </c>
      <c r="C24" s="64">
        <v>3288</v>
      </c>
      <c r="D24" s="64">
        <v>1524</v>
      </c>
      <c r="E24" s="64">
        <v>1764</v>
      </c>
      <c r="F24" s="64">
        <v>2450</v>
      </c>
      <c r="G24" s="64">
        <v>1112</v>
      </c>
      <c r="H24" s="64">
        <v>1338</v>
      </c>
      <c r="I24" s="64">
        <v>71</v>
      </c>
      <c r="J24" s="64">
        <v>38</v>
      </c>
      <c r="K24" s="64">
        <v>33</v>
      </c>
      <c r="L24" s="64">
        <v>767</v>
      </c>
      <c r="M24" s="64">
        <v>374</v>
      </c>
      <c r="N24" s="64">
        <v>393</v>
      </c>
      <c r="O24" s="25"/>
    </row>
    <row r="25" spans="1:15" ht="9.75" customHeight="1" x14ac:dyDescent="0.2">
      <c r="B25" s="112" t="s">
        <v>277</v>
      </c>
      <c r="C25" s="64">
        <v>3003</v>
      </c>
      <c r="D25" s="64">
        <v>1350</v>
      </c>
      <c r="E25" s="64">
        <v>1653</v>
      </c>
      <c r="F25" s="64">
        <v>2547</v>
      </c>
      <c r="G25" s="64">
        <v>1136</v>
      </c>
      <c r="H25" s="64">
        <v>1411</v>
      </c>
      <c r="I25" s="64">
        <v>72</v>
      </c>
      <c r="J25" s="64">
        <v>35</v>
      </c>
      <c r="K25" s="64">
        <v>37</v>
      </c>
      <c r="L25" s="64">
        <v>384</v>
      </c>
      <c r="M25" s="64">
        <v>179</v>
      </c>
      <c r="N25" s="64">
        <v>205</v>
      </c>
      <c r="O25" s="25"/>
    </row>
    <row r="26" spans="1:15" ht="9.75" customHeight="1" x14ac:dyDescent="0.2">
      <c r="B26" s="112" t="s">
        <v>276</v>
      </c>
      <c r="C26" s="64">
        <v>285</v>
      </c>
      <c r="D26" s="64">
        <v>174</v>
      </c>
      <c r="E26" s="64">
        <v>111</v>
      </c>
      <c r="F26" s="64">
        <v>-97</v>
      </c>
      <c r="G26" s="64">
        <v>-24</v>
      </c>
      <c r="H26" s="64">
        <v>-73</v>
      </c>
      <c r="I26" s="64">
        <v>-1</v>
      </c>
      <c r="J26" s="64">
        <v>3</v>
      </c>
      <c r="K26" s="64">
        <v>-4</v>
      </c>
      <c r="L26" s="64">
        <v>383</v>
      </c>
      <c r="M26" s="64">
        <v>195</v>
      </c>
      <c r="N26" s="64">
        <v>188</v>
      </c>
      <c r="O26" s="25"/>
    </row>
    <row r="27" spans="1:15" ht="9.75" customHeight="1" x14ac:dyDescent="0.2">
      <c r="A27" s="49" t="s">
        <v>104</v>
      </c>
      <c r="B27" s="112" t="s">
        <v>278</v>
      </c>
      <c r="C27" s="64">
        <v>2923</v>
      </c>
      <c r="D27" s="64">
        <v>1586</v>
      </c>
      <c r="E27" s="64">
        <v>1337</v>
      </c>
      <c r="F27" s="64">
        <v>1895</v>
      </c>
      <c r="G27" s="64">
        <v>992</v>
      </c>
      <c r="H27" s="64">
        <v>903</v>
      </c>
      <c r="I27" s="64">
        <v>54</v>
      </c>
      <c r="J27" s="64">
        <v>28</v>
      </c>
      <c r="K27" s="64">
        <v>26</v>
      </c>
      <c r="L27" s="64">
        <v>974</v>
      </c>
      <c r="M27" s="64">
        <v>566</v>
      </c>
      <c r="N27" s="64">
        <v>408</v>
      </c>
      <c r="O27" s="25"/>
    </row>
    <row r="28" spans="1:15" ht="9.75" customHeight="1" x14ac:dyDescent="0.2">
      <c r="B28" s="112" t="s">
        <v>277</v>
      </c>
      <c r="C28" s="64">
        <v>2303</v>
      </c>
      <c r="D28" s="64">
        <v>1158</v>
      </c>
      <c r="E28" s="64">
        <v>1145</v>
      </c>
      <c r="F28" s="64">
        <v>1754</v>
      </c>
      <c r="G28" s="64">
        <v>838</v>
      </c>
      <c r="H28" s="64">
        <v>916</v>
      </c>
      <c r="I28" s="64">
        <v>44</v>
      </c>
      <c r="J28" s="64">
        <v>18</v>
      </c>
      <c r="K28" s="64">
        <v>26</v>
      </c>
      <c r="L28" s="64">
        <v>505</v>
      </c>
      <c r="M28" s="64">
        <v>302</v>
      </c>
      <c r="N28" s="64">
        <v>203</v>
      </c>
      <c r="O28" s="25"/>
    </row>
    <row r="29" spans="1:15" ht="9.75" customHeight="1" x14ac:dyDescent="0.2">
      <c r="B29" s="112" t="s">
        <v>276</v>
      </c>
      <c r="C29" s="64">
        <v>620</v>
      </c>
      <c r="D29" s="64">
        <v>428</v>
      </c>
      <c r="E29" s="64">
        <v>192</v>
      </c>
      <c r="F29" s="64">
        <v>141</v>
      </c>
      <c r="G29" s="64">
        <v>154</v>
      </c>
      <c r="H29" s="64">
        <v>-13</v>
      </c>
      <c r="I29" s="64">
        <v>10</v>
      </c>
      <c r="J29" s="64">
        <v>10</v>
      </c>
      <c r="K29" s="64">
        <v>0</v>
      </c>
      <c r="L29" s="64">
        <v>469</v>
      </c>
      <c r="M29" s="64">
        <v>264</v>
      </c>
      <c r="N29" s="64">
        <v>205</v>
      </c>
      <c r="O29" s="25"/>
    </row>
    <row r="30" spans="1:15" ht="9.75" customHeight="1" x14ac:dyDescent="0.2">
      <c r="A30" s="49" t="s">
        <v>103</v>
      </c>
      <c r="B30" s="112" t="s">
        <v>278</v>
      </c>
      <c r="C30" s="64">
        <v>2097</v>
      </c>
      <c r="D30" s="64">
        <v>1178</v>
      </c>
      <c r="E30" s="64">
        <v>919</v>
      </c>
      <c r="F30" s="64">
        <v>1243</v>
      </c>
      <c r="G30" s="64">
        <v>666</v>
      </c>
      <c r="H30" s="64">
        <v>577</v>
      </c>
      <c r="I30" s="64">
        <v>35</v>
      </c>
      <c r="J30" s="64">
        <v>19</v>
      </c>
      <c r="K30" s="64">
        <v>16</v>
      </c>
      <c r="L30" s="64">
        <v>819</v>
      </c>
      <c r="M30" s="64">
        <v>493</v>
      </c>
      <c r="N30" s="64">
        <v>326</v>
      </c>
      <c r="O30" s="25"/>
    </row>
    <row r="31" spans="1:15" ht="9.75" customHeight="1" x14ac:dyDescent="0.2">
      <c r="B31" s="112" t="s">
        <v>277</v>
      </c>
      <c r="C31" s="64">
        <v>1739</v>
      </c>
      <c r="D31" s="64">
        <v>991</v>
      </c>
      <c r="E31" s="64">
        <v>748</v>
      </c>
      <c r="F31" s="64">
        <v>1305</v>
      </c>
      <c r="G31" s="64">
        <v>707</v>
      </c>
      <c r="H31" s="64">
        <v>598</v>
      </c>
      <c r="I31" s="64">
        <v>31</v>
      </c>
      <c r="J31" s="64">
        <v>20</v>
      </c>
      <c r="K31" s="64">
        <v>11</v>
      </c>
      <c r="L31" s="64">
        <v>403</v>
      </c>
      <c r="M31" s="64">
        <v>264</v>
      </c>
      <c r="N31" s="64">
        <v>139</v>
      </c>
      <c r="O31" s="25"/>
    </row>
    <row r="32" spans="1:15" ht="9.75" customHeight="1" x14ac:dyDescent="0.2">
      <c r="B32" s="112" t="s">
        <v>276</v>
      </c>
      <c r="C32" s="64">
        <v>358</v>
      </c>
      <c r="D32" s="64">
        <v>187</v>
      </c>
      <c r="E32" s="64">
        <v>171</v>
      </c>
      <c r="F32" s="64">
        <v>-62</v>
      </c>
      <c r="G32" s="64">
        <v>-41</v>
      </c>
      <c r="H32" s="64">
        <v>-21</v>
      </c>
      <c r="I32" s="64">
        <v>4</v>
      </c>
      <c r="J32" s="64">
        <v>-1</v>
      </c>
      <c r="K32" s="64">
        <v>5</v>
      </c>
      <c r="L32" s="64">
        <v>416</v>
      </c>
      <c r="M32" s="64">
        <v>229</v>
      </c>
      <c r="N32" s="64">
        <v>187</v>
      </c>
      <c r="O32" s="25"/>
    </row>
    <row r="33" spans="1:15" ht="9.75" customHeight="1" x14ac:dyDescent="0.2">
      <c r="A33" s="49" t="s">
        <v>102</v>
      </c>
      <c r="B33" s="112" t="s">
        <v>278</v>
      </c>
      <c r="C33" s="64">
        <v>1248</v>
      </c>
      <c r="D33" s="64">
        <v>726</v>
      </c>
      <c r="E33" s="64">
        <v>522</v>
      </c>
      <c r="F33" s="64">
        <v>711</v>
      </c>
      <c r="G33" s="64">
        <v>393</v>
      </c>
      <c r="H33" s="64">
        <v>318</v>
      </c>
      <c r="I33" s="64">
        <v>14</v>
      </c>
      <c r="J33" s="64">
        <v>8</v>
      </c>
      <c r="K33" s="64">
        <v>6</v>
      </c>
      <c r="L33" s="64">
        <v>523</v>
      </c>
      <c r="M33" s="64">
        <v>325</v>
      </c>
      <c r="N33" s="64">
        <v>198</v>
      </c>
      <c r="O33" s="25"/>
    </row>
    <row r="34" spans="1:15" ht="9.75" customHeight="1" x14ac:dyDescent="0.2">
      <c r="B34" s="112" t="s">
        <v>277</v>
      </c>
      <c r="C34" s="64">
        <v>1226</v>
      </c>
      <c r="D34" s="64">
        <v>716</v>
      </c>
      <c r="E34" s="64">
        <v>510</v>
      </c>
      <c r="F34" s="64">
        <v>931</v>
      </c>
      <c r="G34" s="64">
        <v>515</v>
      </c>
      <c r="H34" s="64">
        <v>416</v>
      </c>
      <c r="I34" s="64">
        <v>18</v>
      </c>
      <c r="J34" s="64">
        <v>10</v>
      </c>
      <c r="K34" s="64">
        <v>8</v>
      </c>
      <c r="L34" s="64">
        <v>277</v>
      </c>
      <c r="M34" s="64">
        <v>191</v>
      </c>
      <c r="N34" s="64">
        <v>86</v>
      </c>
      <c r="O34" s="25"/>
    </row>
    <row r="35" spans="1:15" ht="9.75" customHeight="1" x14ac:dyDescent="0.2">
      <c r="B35" s="112" t="s">
        <v>276</v>
      </c>
      <c r="C35" s="64">
        <v>22</v>
      </c>
      <c r="D35" s="64">
        <v>10</v>
      </c>
      <c r="E35" s="64">
        <v>12</v>
      </c>
      <c r="F35" s="64">
        <v>-220</v>
      </c>
      <c r="G35" s="64">
        <v>-122</v>
      </c>
      <c r="H35" s="64">
        <v>-98</v>
      </c>
      <c r="I35" s="64">
        <v>-4</v>
      </c>
      <c r="J35" s="64">
        <v>-2</v>
      </c>
      <c r="K35" s="64">
        <v>-2</v>
      </c>
      <c r="L35" s="64">
        <v>246</v>
      </c>
      <c r="M35" s="64">
        <v>134</v>
      </c>
      <c r="N35" s="64">
        <v>112</v>
      </c>
      <c r="O35" s="25"/>
    </row>
    <row r="36" spans="1:15" ht="9.75" customHeight="1" x14ac:dyDescent="0.2">
      <c r="A36" s="49" t="s">
        <v>101</v>
      </c>
      <c r="B36" s="112" t="s">
        <v>278</v>
      </c>
      <c r="C36" s="64">
        <v>863</v>
      </c>
      <c r="D36" s="64">
        <v>516</v>
      </c>
      <c r="E36" s="64">
        <v>347</v>
      </c>
      <c r="F36" s="64">
        <v>447</v>
      </c>
      <c r="G36" s="64">
        <v>272</v>
      </c>
      <c r="H36" s="64">
        <v>175</v>
      </c>
      <c r="I36" s="64">
        <v>13</v>
      </c>
      <c r="J36" s="64">
        <v>6</v>
      </c>
      <c r="K36" s="64">
        <v>7</v>
      </c>
      <c r="L36" s="64">
        <v>403</v>
      </c>
      <c r="M36" s="64">
        <v>238</v>
      </c>
      <c r="N36" s="64">
        <v>165</v>
      </c>
      <c r="O36" s="25"/>
    </row>
    <row r="37" spans="1:15" ht="9.75" customHeight="1" x14ac:dyDescent="0.2">
      <c r="B37" s="112" t="s">
        <v>277</v>
      </c>
      <c r="C37" s="64">
        <v>811</v>
      </c>
      <c r="D37" s="64">
        <v>474</v>
      </c>
      <c r="E37" s="64">
        <v>337</v>
      </c>
      <c r="F37" s="64">
        <v>594</v>
      </c>
      <c r="G37" s="64">
        <v>347</v>
      </c>
      <c r="H37" s="64">
        <v>247</v>
      </c>
      <c r="I37" s="64">
        <v>10</v>
      </c>
      <c r="J37" s="64">
        <v>7</v>
      </c>
      <c r="K37" s="64">
        <v>3</v>
      </c>
      <c r="L37" s="64">
        <v>207</v>
      </c>
      <c r="M37" s="64">
        <v>120</v>
      </c>
      <c r="N37" s="64">
        <v>87</v>
      </c>
      <c r="O37" s="25"/>
    </row>
    <row r="38" spans="1:15" ht="9.75" customHeight="1" x14ac:dyDescent="0.2">
      <c r="B38" s="112" t="s">
        <v>276</v>
      </c>
      <c r="C38" s="64">
        <v>52</v>
      </c>
      <c r="D38" s="64">
        <v>42</v>
      </c>
      <c r="E38" s="64">
        <v>10</v>
      </c>
      <c r="F38" s="64">
        <v>-147</v>
      </c>
      <c r="G38" s="64">
        <v>-75</v>
      </c>
      <c r="H38" s="64">
        <v>-72</v>
      </c>
      <c r="I38" s="64">
        <v>3</v>
      </c>
      <c r="J38" s="64">
        <v>-1</v>
      </c>
      <c r="K38" s="64">
        <v>4</v>
      </c>
      <c r="L38" s="64">
        <v>196</v>
      </c>
      <c r="M38" s="64">
        <v>118</v>
      </c>
      <c r="N38" s="64">
        <v>78</v>
      </c>
      <c r="O38" s="25"/>
    </row>
    <row r="39" spans="1:15" ht="9.75" customHeight="1" x14ac:dyDescent="0.2">
      <c r="A39" s="49" t="s">
        <v>100</v>
      </c>
      <c r="B39" s="112" t="s">
        <v>278</v>
      </c>
      <c r="C39" s="64">
        <v>744</v>
      </c>
      <c r="D39" s="64">
        <v>397</v>
      </c>
      <c r="E39" s="64">
        <v>347</v>
      </c>
      <c r="F39" s="64">
        <v>481</v>
      </c>
      <c r="G39" s="64">
        <v>256</v>
      </c>
      <c r="H39" s="64">
        <v>225</v>
      </c>
      <c r="I39" s="64">
        <v>16</v>
      </c>
      <c r="J39" s="64">
        <v>12</v>
      </c>
      <c r="K39" s="64">
        <v>4</v>
      </c>
      <c r="L39" s="64">
        <v>247</v>
      </c>
      <c r="M39" s="64">
        <v>129</v>
      </c>
      <c r="N39" s="64">
        <v>118</v>
      </c>
      <c r="O39" s="25"/>
    </row>
    <row r="40" spans="1:15" ht="9.75" customHeight="1" x14ac:dyDescent="0.2">
      <c r="B40" s="112" t="s">
        <v>277</v>
      </c>
      <c r="C40" s="64">
        <v>665</v>
      </c>
      <c r="D40" s="64">
        <v>384</v>
      </c>
      <c r="E40" s="64">
        <v>281</v>
      </c>
      <c r="F40" s="64">
        <v>510</v>
      </c>
      <c r="G40" s="64">
        <v>286</v>
      </c>
      <c r="H40" s="64">
        <v>224</v>
      </c>
      <c r="I40" s="64">
        <v>9</v>
      </c>
      <c r="J40" s="64">
        <v>8</v>
      </c>
      <c r="K40" s="64">
        <v>1</v>
      </c>
      <c r="L40" s="64">
        <v>146</v>
      </c>
      <c r="M40" s="64">
        <v>90</v>
      </c>
      <c r="N40" s="64">
        <v>56</v>
      </c>
      <c r="O40" s="25"/>
    </row>
    <row r="41" spans="1:15" ht="9.75" customHeight="1" x14ac:dyDescent="0.2">
      <c r="B41" s="112" t="s">
        <v>276</v>
      </c>
      <c r="C41" s="64">
        <v>79</v>
      </c>
      <c r="D41" s="64">
        <v>13</v>
      </c>
      <c r="E41" s="64">
        <v>66</v>
      </c>
      <c r="F41" s="64">
        <v>-29</v>
      </c>
      <c r="G41" s="64">
        <v>-30</v>
      </c>
      <c r="H41" s="64">
        <v>1</v>
      </c>
      <c r="I41" s="64">
        <v>7</v>
      </c>
      <c r="J41" s="64">
        <v>4</v>
      </c>
      <c r="K41" s="64">
        <v>3</v>
      </c>
      <c r="L41" s="64">
        <v>101</v>
      </c>
      <c r="M41" s="64">
        <v>39</v>
      </c>
      <c r="N41" s="64">
        <v>62</v>
      </c>
      <c r="O41" s="25"/>
    </row>
    <row r="42" spans="1:15" ht="9.75" customHeight="1" x14ac:dyDescent="0.2">
      <c r="A42" s="49" t="s">
        <v>99</v>
      </c>
      <c r="B42" s="112" t="s">
        <v>278</v>
      </c>
      <c r="C42" s="64">
        <v>553</v>
      </c>
      <c r="D42" s="64">
        <v>292</v>
      </c>
      <c r="E42" s="64">
        <v>261</v>
      </c>
      <c r="F42" s="64">
        <v>323</v>
      </c>
      <c r="G42" s="64">
        <v>171</v>
      </c>
      <c r="H42" s="64">
        <v>152</v>
      </c>
      <c r="I42" s="64">
        <v>5</v>
      </c>
      <c r="J42" s="64">
        <v>3</v>
      </c>
      <c r="K42" s="64">
        <v>2</v>
      </c>
      <c r="L42" s="64">
        <v>225</v>
      </c>
      <c r="M42" s="64">
        <v>118</v>
      </c>
      <c r="N42" s="64">
        <v>107</v>
      </c>
      <c r="O42" s="25"/>
    </row>
    <row r="43" spans="1:15" ht="9.75" customHeight="1" x14ac:dyDescent="0.2">
      <c r="B43" s="112" t="s">
        <v>277</v>
      </c>
      <c r="C43" s="64">
        <v>521</v>
      </c>
      <c r="D43" s="64">
        <v>264</v>
      </c>
      <c r="E43" s="64">
        <v>257</v>
      </c>
      <c r="F43" s="64">
        <v>400</v>
      </c>
      <c r="G43" s="64">
        <v>198</v>
      </c>
      <c r="H43" s="64">
        <v>202</v>
      </c>
      <c r="I43" s="64">
        <v>13</v>
      </c>
      <c r="J43" s="64">
        <v>8</v>
      </c>
      <c r="K43" s="64">
        <v>5</v>
      </c>
      <c r="L43" s="64">
        <v>108</v>
      </c>
      <c r="M43" s="64">
        <v>58</v>
      </c>
      <c r="N43" s="64">
        <v>50</v>
      </c>
      <c r="O43" s="25"/>
    </row>
    <row r="44" spans="1:15" ht="9.75" customHeight="1" x14ac:dyDescent="0.2">
      <c r="B44" s="112" t="s">
        <v>276</v>
      </c>
      <c r="C44" s="64">
        <v>32</v>
      </c>
      <c r="D44" s="64">
        <v>28</v>
      </c>
      <c r="E44" s="64">
        <v>4</v>
      </c>
      <c r="F44" s="64">
        <v>-77</v>
      </c>
      <c r="G44" s="64">
        <v>-27</v>
      </c>
      <c r="H44" s="64">
        <v>-50</v>
      </c>
      <c r="I44" s="64">
        <v>-8</v>
      </c>
      <c r="J44" s="64">
        <v>-5</v>
      </c>
      <c r="K44" s="64">
        <v>-3</v>
      </c>
      <c r="L44" s="64">
        <v>117</v>
      </c>
      <c r="M44" s="64">
        <v>60</v>
      </c>
      <c r="N44" s="64">
        <v>57</v>
      </c>
      <c r="O44" s="25"/>
    </row>
    <row r="45" spans="1:15" ht="9.75" customHeight="1" x14ac:dyDescent="0.2">
      <c r="A45" s="49" t="s">
        <v>98</v>
      </c>
      <c r="B45" s="112" t="s">
        <v>278</v>
      </c>
      <c r="C45" s="64">
        <v>355</v>
      </c>
      <c r="D45" s="64">
        <v>171</v>
      </c>
      <c r="E45" s="64">
        <v>184</v>
      </c>
      <c r="F45" s="64">
        <v>238</v>
      </c>
      <c r="G45" s="64">
        <v>117</v>
      </c>
      <c r="H45" s="64">
        <v>121</v>
      </c>
      <c r="I45" s="64">
        <v>5</v>
      </c>
      <c r="J45" s="64">
        <v>3</v>
      </c>
      <c r="K45" s="64">
        <v>2</v>
      </c>
      <c r="L45" s="64">
        <v>112</v>
      </c>
      <c r="M45" s="64">
        <v>51</v>
      </c>
      <c r="N45" s="64">
        <v>61</v>
      </c>
      <c r="O45" s="25"/>
    </row>
    <row r="46" spans="1:15" ht="9.75" customHeight="1" x14ac:dyDescent="0.2">
      <c r="B46" s="112" t="s">
        <v>277</v>
      </c>
      <c r="C46" s="64">
        <v>397</v>
      </c>
      <c r="D46" s="64">
        <v>187</v>
      </c>
      <c r="E46" s="64">
        <v>210</v>
      </c>
      <c r="F46" s="64">
        <v>329</v>
      </c>
      <c r="G46" s="64">
        <v>150</v>
      </c>
      <c r="H46" s="64">
        <v>179</v>
      </c>
      <c r="I46" s="64">
        <v>7</v>
      </c>
      <c r="J46" s="64">
        <v>5</v>
      </c>
      <c r="K46" s="64">
        <v>2</v>
      </c>
      <c r="L46" s="64">
        <v>61</v>
      </c>
      <c r="M46" s="64">
        <v>32</v>
      </c>
      <c r="N46" s="64">
        <v>29</v>
      </c>
      <c r="O46" s="25"/>
    </row>
    <row r="47" spans="1:15" ht="9.75" customHeight="1" x14ac:dyDescent="0.2">
      <c r="B47" s="112" t="s">
        <v>276</v>
      </c>
      <c r="C47" s="64">
        <v>-42</v>
      </c>
      <c r="D47" s="64">
        <v>-16</v>
      </c>
      <c r="E47" s="64">
        <v>-26</v>
      </c>
      <c r="F47" s="64">
        <v>-91</v>
      </c>
      <c r="G47" s="64">
        <v>-33</v>
      </c>
      <c r="H47" s="64">
        <v>-58</v>
      </c>
      <c r="I47" s="64">
        <v>-2</v>
      </c>
      <c r="J47" s="64">
        <v>-2</v>
      </c>
      <c r="K47" s="64">
        <v>0</v>
      </c>
      <c r="L47" s="64">
        <v>51</v>
      </c>
      <c r="M47" s="64">
        <v>19</v>
      </c>
      <c r="N47" s="64">
        <v>32</v>
      </c>
      <c r="O47" s="25"/>
    </row>
    <row r="48" spans="1:15" ht="9.75" customHeight="1" x14ac:dyDescent="0.2">
      <c r="A48" s="49" t="s">
        <v>97</v>
      </c>
      <c r="B48" s="112" t="s">
        <v>278</v>
      </c>
      <c r="C48" s="64">
        <v>242</v>
      </c>
      <c r="D48" s="64">
        <v>109</v>
      </c>
      <c r="E48" s="64">
        <v>133</v>
      </c>
      <c r="F48" s="64">
        <v>182</v>
      </c>
      <c r="G48" s="64">
        <v>82</v>
      </c>
      <c r="H48" s="64">
        <v>100</v>
      </c>
      <c r="I48" s="64">
        <v>6</v>
      </c>
      <c r="J48" s="64">
        <v>2</v>
      </c>
      <c r="K48" s="64">
        <v>4</v>
      </c>
      <c r="L48" s="64">
        <v>54</v>
      </c>
      <c r="M48" s="64">
        <v>25</v>
      </c>
      <c r="N48" s="64">
        <v>29</v>
      </c>
      <c r="O48" s="25"/>
    </row>
    <row r="49" spans="1:15" ht="9.75" customHeight="1" x14ac:dyDescent="0.2">
      <c r="B49" s="112" t="s">
        <v>277</v>
      </c>
      <c r="C49" s="64">
        <v>390</v>
      </c>
      <c r="D49" s="64">
        <v>175</v>
      </c>
      <c r="E49" s="64">
        <v>215</v>
      </c>
      <c r="F49" s="64">
        <v>348</v>
      </c>
      <c r="G49" s="64">
        <v>157</v>
      </c>
      <c r="H49" s="64">
        <v>191</v>
      </c>
      <c r="I49" s="64">
        <v>6</v>
      </c>
      <c r="J49" s="64">
        <v>3</v>
      </c>
      <c r="K49" s="64">
        <v>3</v>
      </c>
      <c r="L49" s="64">
        <v>36</v>
      </c>
      <c r="M49" s="64">
        <v>15</v>
      </c>
      <c r="N49" s="64">
        <v>21</v>
      </c>
      <c r="O49" s="25"/>
    </row>
    <row r="50" spans="1:15" ht="9.75" customHeight="1" x14ac:dyDescent="0.2">
      <c r="B50" s="112" t="s">
        <v>276</v>
      </c>
      <c r="C50" s="64">
        <v>-148</v>
      </c>
      <c r="D50" s="64">
        <v>-66</v>
      </c>
      <c r="E50" s="64">
        <v>-82</v>
      </c>
      <c r="F50" s="64">
        <v>-166</v>
      </c>
      <c r="G50" s="64">
        <v>-75</v>
      </c>
      <c r="H50" s="64">
        <v>-91</v>
      </c>
      <c r="I50" s="64">
        <v>0</v>
      </c>
      <c r="J50" s="64">
        <v>-1</v>
      </c>
      <c r="K50" s="64">
        <v>1</v>
      </c>
      <c r="L50" s="64">
        <v>18</v>
      </c>
      <c r="M50" s="64">
        <v>10</v>
      </c>
      <c r="N50" s="64">
        <v>8</v>
      </c>
      <c r="O50" s="25"/>
    </row>
    <row r="51" spans="1:15" ht="9.75" customHeight="1" x14ac:dyDescent="0.2">
      <c r="A51" s="49" t="s">
        <v>96</v>
      </c>
      <c r="B51" s="112" t="s">
        <v>278</v>
      </c>
      <c r="C51" s="64">
        <v>141</v>
      </c>
      <c r="D51" s="64">
        <v>66</v>
      </c>
      <c r="E51" s="64">
        <v>75</v>
      </c>
      <c r="F51" s="64">
        <v>121</v>
      </c>
      <c r="G51" s="64">
        <v>51</v>
      </c>
      <c r="H51" s="64">
        <v>70</v>
      </c>
      <c r="I51" s="64">
        <v>2</v>
      </c>
      <c r="J51" s="64">
        <v>2</v>
      </c>
      <c r="K51" s="64" t="s">
        <v>64</v>
      </c>
      <c r="L51" s="64">
        <v>18</v>
      </c>
      <c r="M51" s="64">
        <v>13</v>
      </c>
      <c r="N51" s="64">
        <v>5</v>
      </c>
      <c r="O51" s="25"/>
    </row>
    <row r="52" spans="1:15" ht="9.75" customHeight="1" x14ac:dyDescent="0.2">
      <c r="B52" s="112" t="s">
        <v>277</v>
      </c>
      <c r="C52" s="64">
        <v>228</v>
      </c>
      <c r="D52" s="64">
        <v>104</v>
      </c>
      <c r="E52" s="64">
        <v>124</v>
      </c>
      <c r="F52" s="64">
        <v>207</v>
      </c>
      <c r="G52" s="64">
        <v>92</v>
      </c>
      <c r="H52" s="64">
        <v>115</v>
      </c>
      <c r="I52" s="64">
        <v>8</v>
      </c>
      <c r="J52" s="64">
        <v>5</v>
      </c>
      <c r="K52" s="64">
        <v>3</v>
      </c>
      <c r="L52" s="64">
        <v>13</v>
      </c>
      <c r="M52" s="64">
        <v>7</v>
      </c>
      <c r="N52" s="64">
        <v>6</v>
      </c>
      <c r="O52" s="25"/>
    </row>
    <row r="53" spans="1:15" ht="9.75" customHeight="1" x14ac:dyDescent="0.2">
      <c r="B53" s="112" t="s">
        <v>276</v>
      </c>
      <c r="C53" s="64">
        <v>-87</v>
      </c>
      <c r="D53" s="64">
        <v>-38</v>
      </c>
      <c r="E53" s="64">
        <v>-49</v>
      </c>
      <c r="F53" s="64">
        <v>-86</v>
      </c>
      <c r="G53" s="64">
        <v>-41</v>
      </c>
      <c r="H53" s="64">
        <v>-45</v>
      </c>
      <c r="I53" s="64">
        <v>-6</v>
      </c>
      <c r="J53" s="64">
        <v>-3</v>
      </c>
      <c r="K53" s="64">
        <v>-3</v>
      </c>
      <c r="L53" s="64">
        <v>5</v>
      </c>
      <c r="M53" s="64">
        <v>6</v>
      </c>
      <c r="N53" s="64">
        <v>-1</v>
      </c>
      <c r="O53" s="25"/>
    </row>
    <row r="54" spans="1:15" ht="9.75" customHeight="1" x14ac:dyDescent="0.2">
      <c r="A54" s="49" t="s">
        <v>95</v>
      </c>
      <c r="B54" s="112" t="s">
        <v>278</v>
      </c>
      <c r="C54" s="64">
        <v>80</v>
      </c>
      <c r="D54" s="64">
        <v>35</v>
      </c>
      <c r="E54" s="64">
        <v>45</v>
      </c>
      <c r="F54" s="64">
        <v>73</v>
      </c>
      <c r="G54" s="64">
        <v>33</v>
      </c>
      <c r="H54" s="64">
        <v>40</v>
      </c>
      <c r="I54" s="64">
        <v>4</v>
      </c>
      <c r="J54" s="64">
        <v>1</v>
      </c>
      <c r="K54" s="64">
        <v>3</v>
      </c>
      <c r="L54" s="64">
        <v>3</v>
      </c>
      <c r="M54" s="64">
        <v>1</v>
      </c>
      <c r="N54" s="64">
        <v>2</v>
      </c>
      <c r="O54" s="25"/>
    </row>
    <row r="55" spans="1:15" ht="9.75" customHeight="1" x14ac:dyDescent="0.2">
      <c r="B55" s="112" t="s">
        <v>277</v>
      </c>
      <c r="C55" s="64">
        <v>98</v>
      </c>
      <c r="D55" s="64">
        <v>46</v>
      </c>
      <c r="E55" s="64">
        <v>52</v>
      </c>
      <c r="F55" s="64">
        <v>92</v>
      </c>
      <c r="G55" s="64">
        <v>43</v>
      </c>
      <c r="H55" s="64">
        <v>49</v>
      </c>
      <c r="I55" s="64">
        <v>2</v>
      </c>
      <c r="J55" s="64">
        <v>1</v>
      </c>
      <c r="K55" s="64">
        <v>1</v>
      </c>
      <c r="L55" s="64">
        <v>4</v>
      </c>
      <c r="M55" s="64">
        <v>2</v>
      </c>
      <c r="N55" s="64">
        <v>2</v>
      </c>
      <c r="O55" s="25"/>
    </row>
    <row r="56" spans="1:15" ht="9.75" customHeight="1" x14ac:dyDescent="0.2">
      <c r="B56" s="112" t="s">
        <v>276</v>
      </c>
      <c r="C56" s="64">
        <v>-18</v>
      </c>
      <c r="D56" s="64">
        <v>-11</v>
      </c>
      <c r="E56" s="64">
        <v>-7</v>
      </c>
      <c r="F56" s="64">
        <v>-19</v>
      </c>
      <c r="G56" s="64">
        <v>-10</v>
      </c>
      <c r="H56" s="64">
        <v>-9</v>
      </c>
      <c r="I56" s="64">
        <v>2</v>
      </c>
      <c r="J56" s="64">
        <v>0</v>
      </c>
      <c r="K56" s="64">
        <v>2</v>
      </c>
      <c r="L56" s="64">
        <v>-1</v>
      </c>
      <c r="M56" s="64">
        <v>-1</v>
      </c>
      <c r="N56" s="64">
        <v>0</v>
      </c>
      <c r="O56" s="25"/>
    </row>
    <row r="57" spans="1:15" ht="9.75" customHeight="1" x14ac:dyDescent="0.2">
      <c r="A57" s="49" t="s">
        <v>94</v>
      </c>
      <c r="B57" s="112" t="s">
        <v>278</v>
      </c>
      <c r="C57" s="64">
        <v>43</v>
      </c>
      <c r="D57" s="64">
        <v>21</v>
      </c>
      <c r="E57" s="64">
        <v>22</v>
      </c>
      <c r="F57" s="64">
        <v>33</v>
      </c>
      <c r="G57" s="64">
        <v>16</v>
      </c>
      <c r="H57" s="64">
        <v>17</v>
      </c>
      <c r="I57" s="64">
        <v>1</v>
      </c>
      <c r="J57" s="64">
        <v>1</v>
      </c>
      <c r="K57" s="64" t="s">
        <v>64</v>
      </c>
      <c r="L57" s="64">
        <v>9</v>
      </c>
      <c r="M57" s="64">
        <v>4</v>
      </c>
      <c r="N57" s="64">
        <v>5</v>
      </c>
      <c r="O57" s="25"/>
    </row>
    <row r="58" spans="1:15" ht="9.75" customHeight="1" x14ac:dyDescent="0.2">
      <c r="B58" s="112" t="s">
        <v>277</v>
      </c>
      <c r="C58" s="64">
        <v>54</v>
      </c>
      <c r="D58" s="64">
        <v>21</v>
      </c>
      <c r="E58" s="64">
        <v>33</v>
      </c>
      <c r="F58" s="64">
        <v>46</v>
      </c>
      <c r="G58" s="64">
        <v>19</v>
      </c>
      <c r="H58" s="64">
        <v>27</v>
      </c>
      <c r="I58" s="64">
        <v>1</v>
      </c>
      <c r="J58" s="64">
        <v>1</v>
      </c>
      <c r="K58" s="64" t="s">
        <v>64</v>
      </c>
      <c r="L58" s="64">
        <v>7</v>
      </c>
      <c r="M58" s="64">
        <v>1</v>
      </c>
      <c r="N58" s="64">
        <v>6</v>
      </c>
      <c r="O58" s="25"/>
    </row>
    <row r="59" spans="1:15" ht="9.75" customHeight="1" x14ac:dyDescent="0.2">
      <c r="B59" s="112" t="s">
        <v>276</v>
      </c>
      <c r="C59" s="64">
        <v>-11</v>
      </c>
      <c r="D59" s="64">
        <v>0</v>
      </c>
      <c r="E59" s="64">
        <v>-11</v>
      </c>
      <c r="F59" s="64">
        <v>-13</v>
      </c>
      <c r="G59" s="64">
        <v>-3</v>
      </c>
      <c r="H59" s="64">
        <v>-10</v>
      </c>
      <c r="I59" s="64">
        <v>0</v>
      </c>
      <c r="J59" s="64">
        <v>0</v>
      </c>
      <c r="K59" s="64" t="s">
        <v>64</v>
      </c>
      <c r="L59" s="64">
        <v>2</v>
      </c>
      <c r="M59" s="64">
        <v>3</v>
      </c>
      <c r="N59" s="64">
        <v>-1</v>
      </c>
      <c r="O59" s="25"/>
    </row>
    <row r="60" spans="1:15" ht="9.75" customHeight="1" x14ac:dyDescent="0.2">
      <c r="A60" s="49" t="s">
        <v>93</v>
      </c>
      <c r="B60" s="112" t="s">
        <v>278</v>
      </c>
      <c r="C60" s="64">
        <v>20</v>
      </c>
      <c r="D60" s="64">
        <v>5</v>
      </c>
      <c r="E60" s="64">
        <v>15</v>
      </c>
      <c r="F60" s="64">
        <v>15</v>
      </c>
      <c r="G60" s="64">
        <v>4</v>
      </c>
      <c r="H60" s="64">
        <v>11</v>
      </c>
      <c r="I60" s="64">
        <v>1</v>
      </c>
      <c r="J60" s="64" t="s">
        <v>64</v>
      </c>
      <c r="K60" s="64">
        <v>1</v>
      </c>
      <c r="L60" s="64">
        <v>4</v>
      </c>
      <c r="M60" s="64">
        <v>1</v>
      </c>
      <c r="N60" s="64">
        <v>3</v>
      </c>
      <c r="O60" s="25"/>
    </row>
    <row r="61" spans="1:15" ht="9.75" customHeight="1" x14ac:dyDescent="0.2">
      <c r="B61" s="112" t="s">
        <v>277</v>
      </c>
      <c r="C61" s="64">
        <v>20</v>
      </c>
      <c r="D61" s="64">
        <v>9</v>
      </c>
      <c r="E61" s="64">
        <v>11</v>
      </c>
      <c r="F61" s="64">
        <v>20</v>
      </c>
      <c r="G61" s="64">
        <v>9</v>
      </c>
      <c r="H61" s="64">
        <v>11</v>
      </c>
      <c r="I61" s="64" t="s">
        <v>64</v>
      </c>
      <c r="J61" s="64" t="s">
        <v>64</v>
      </c>
      <c r="K61" s="64" t="s">
        <v>64</v>
      </c>
      <c r="L61" s="64" t="s">
        <v>64</v>
      </c>
      <c r="M61" s="64" t="s">
        <v>64</v>
      </c>
      <c r="N61" s="64" t="s">
        <v>64</v>
      </c>
      <c r="O61" s="25"/>
    </row>
    <row r="62" spans="1:15" ht="9.75" customHeight="1" x14ac:dyDescent="0.2">
      <c r="B62" s="112" t="s">
        <v>276</v>
      </c>
      <c r="C62" s="64">
        <v>0</v>
      </c>
      <c r="D62" s="64">
        <v>-4</v>
      </c>
      <c r="E62" s="64">
        <v>4</v>
      </c>
      <c r="F62" s="64">
        <v>-5</v>
      </c>
      <c r="G62" s="64">
        <v>-5</v>
      </c>
      <c r="H62" s="64">
        <v>0</v>
      </c>
      <c r="I62" s="64">
        <v>1</v>
      </c>
      <c r="J62" s="64" t="s">
        <v>64</v>
      </c>
      <c r="K62" s="64">
        <v>1</v>
      </c>
      <c r="L62" s="64">
        <v>4</v>
      </c>
      <c r="M62" s="64">
        <v>1</v>
      </c>
      <c r="N62" s="64">
        <v>3</v>
      </c>
      <c r="O62" s="25"/>
    </row>
    <row r="63" spans="1:15" ht="9.75" customHeight="1" x14ac:dyDescent="0.2">
      <c r="A63" s="49" t="s">
        <v>92</v>
      </c>
      <c r="B63" s="112" t="s">
        <v>278</v>
      </c>
      <c r="C63" s="64">
        <v>9</v>
      </c>
      <c r="D63" s="64">
        <v>2</v>
      </c>
      <c r="E63" s="64">
        <v>7</v>
      </c>
      <c r="F63" s="64">
        <v>7</v>
      </c>
      <c r="G63" s="64">
        <v>1</v>
      </c>
      <c r="H63" s="64">
        <v>6</v>
      </c>
      <c r="I63" s="64" t="s">
        <v>64</v>
      </c>
      <c r="J63" s="64" t="s">
        <v>64</v>
      </c>
      <c r="K63" s="64" t="s">
        <v>64</v>
      </c>
      <c r="L63" s="64">
        <v>2</v>
      </c>
      <c r="M63" s="64">
        <v>1</v>
      </c>
      <c r="N63" s="64">
        <v>1</v>
      </c>
      <c r="O63" s="25"/>
    </row>
    <row r="64" spans="1:15" ht="9.75" customHeight="1" x14ac:dyDescent="0.2">
      <c r="B64" s="112" t="s">
        <v>277</v>
      </c>
      <c r="C64" s="64">
        <v>11</v>
      </c>
      <c r="D64" s="64">
        <v>2</v>
      </c>
      <c r="E64" s="64">
        <v>9</v>
      </c>
      <c r="F64" s="64">
        <v>10</v>
      </c>
      <c r="G64" s="64">
        <v>2</v>
      </c>
      <c r="H64" s="64">
        <v>8</v>
      </c>
      <c r="I64" s="64" t="s">
        <v>64</v>
      </c>
      <c r="J64" s="64" t="s">
        <v>64</v>
      </c>
      <c r="K64" s="64" t="s">
        <v>64</v>
      </c>
      <c r="L64" s="64">
        <v>1</v>
      </c>
      <c r="M64" s="64" t="s">
        <v>64</v>
      </c>
      <c r="N64" s="64">
        <v>1</v>
      </c>
      <c r="O64" s="25"/>
    </row>
    <row r="65" spans="1:15" ht="9.75" customHeight="1" x14ac:dyDescent="0.2">
      <c r="B65" s="112" t="s">
        <v>276</v>
      </c>
      <c r="C65" s="64">
        <v>-2</v>
      </c>
      <c r="D65" s="64">
        <v>0</v>
      </c>
      <c r="E65" s="64">
        <v>-2</v>
      </c>
      <c r="F65" s="64">
        <v>-3</v>
      </c>
      <c r="G65" s="64">
        <v>-1</v>
      </c>
      <c r="H65" s="64">
        <v>-2</v>
      </c>
      <c r="I65" s="64" t="s">
        <v>64</v>
      </c>
      <c r="J65" s="64" t="s">
        <v>64</v>
      </c>
      <c r="K65" s="64" t="s">
        <v>64</v>
      </c>
      <c r="L65" s="64">
        <v>1</v>
      </c>
      <c r="M65" s="64">
        <v>1</v>
      </c>
      <c r="N65" s="64">
        <v>0</v>
      </c>
      <c r="O65" s="25"/>
    </row>
    <row r="66" spans="1:15" ht="9.75" customHeight="1" x14ac:dyDescent="0.2">
      <c r="A66" s="49" t="s">
        <v>91</v>
      </c>
      <c r="B66" s="112" t="s">
        <v>278</v>
      </c>
      <c r="C66" s="64">
        <v>2</v>
      </c>
      <c r="D66" s="64" t="s">
        <v>64</v>
      </c>
      <c r="E66" s="64">
        <v>2</v>
      </c>
      <c r="F66" s="64">
        <v>1</v>
      </c>
      <c r="G66" s="64" t="s">
        <v>64</v>
      </c>
      <c r="H66" s="64">
        <v>1</v>
      </c>
      <c r="I66" s="64" t="s">
        <v>64</v>
      </c>
      <c r="J66" s="64" t="s">
        <v>64</v>
      </c>
      <c r="K66" s="64" t="s">
        <v>64</v>
      </c>
      <c r="L66" s="64">
        <v>1</v>
      </c>
      <c r="M66" s="64" t="s">
        <v>64</v>
      </c>
      <c r="N66" s="64">
        <v>1</v>
      </c>
      <c r="O66" s="25"/>
    </row>
    <row r="67" spans="1:15" ht="9.75" customHeight="1" x14ac:dyDescent="0.2">
      <c r="B67" s="112" t="s">
        <v>277</v>
      </c>
      <c r="C67" s="64">
        <v>2</v>
      </c>
      <c r="D67" s="64" t="s">
        <v>64</v>
      </c>
      <c r="E67" s="64">
        <v>2</v>
      </c>
      <c r="F67" s="64">
        <v>2</v>
      </c>
      <c r="G67" s="64" t="s">
        <v>64</v>
      </c>
      <c r="H67" s="64">
        <v>2</v>
      </c>
      <c r="I67" s="64" t="s">
        <v>64</v>
      </c>
      <c r="J67" s="64" t="s">
        <v>64</v>
      </c>
      <c r="K67" s="64" t="s">
        <v>64</v>
      </c>
      <c r="L67" s="64" t="s">
        <v>64</v>
      </c>
      <c r="M67" s="64" t="s">
        <v>64</v>
      </c>
      <c r="N67" s="64" t="s">
        <v>64</v>
      </c>
      <c r="O67" s="25"/>
    </row>
    <row r="68" spans="1:15" ht="9.75" customHeight="1" x14ac:dyDescent="0.2">
      <c r="B68" s="112" t="s">
        <v>276</v>
      </c>
      <c r="C68" s="64">
        <v>0</v>
      </c>
      <c r="D68" s="64" t="s">
        <v>64</v>
      </c>
      <c r="E68" s="64">
        <v>0</v>
      </c>
      <c r="F68" s="64">
        <v>-1</v>
      </c>
      <c r="G68" s="64" t="s">
        <v>64</v>
      </c>
      <c r="H68" s="64">
        <v>-1</v>
      </c>
      <c r="I68" s="64" t="s">
        <v>64</v>
      </c>
      <c r="J68" s="64" t="s">
        <v>64</v>
      </c>
      <c r="K68" s="64" t="s">
        <v>64</v>
      </c>
      <c r="L68" s="64">
        <v>1</v>
      </c>
      <c r="M68" s="64" t="s">
        <v>64</v>
      </c>
      <c r="N68" s="64">
        <v>1</v>
      </c>
      <c r="O68" s="25"/>
    </row>
    <row r="69" spans="1:15" ht="9.75" customHeight="1" x14ac:dyDescent="0.2">
      <c r="A69" s="49" t="s">
        <v>90</v>
      </c>
      <c r="B69" s="112" t="s">
        <v>278</v>
      </c>
      <c r="C69" s="64" t="s">
        <v>64</v>
      </c>
      <c r="D69" s="64" t="s">
        <v>64</v>
      </c>
      <c r="E69" s="64" t="s">
        <v>64</v>
      </c>
      <c r="F69" s="64" t="s">
        <v>64</v>
      </c>
      <c r="G69" s="64" t="s">
        <v>64</v>
      </c>
      <c r="H69" s="64" t="s">
        <v>64</v>
      </c>
      <c r="I69" s="64" t="s">
        <v>64</v>
      </c>
      <c r="J69" s="64" t="s">
        <v>64</v>
      </c>
      <c r="K69" s="64" t="s">
        <v>64</v>
      </c>
      <c r="L69" s="64" t="s">
        <v>64</v>
      </c>
      <c r="M69" s="64" t="s">
        <v>64</v>
      </c>
      <c r="N69" s="64" t="s">
        <v>64</v>
      </c>
      <c r="O69" s="25"/>
    </row>
    <row r="70" spans="1:15" ht="9.75" customHeight="1" x14ac:dyDescent="0.2">
      <c r="B70" s="112" t="s">
        <v>277</v>
      </c>
      <c r="C70" s="64" t="s">
        <v>64</v>
      </c>
      <c r="D70" s="64" t="s">
        <v>64</v>
      </c>
      <c r="E70" s="64" t="s">
        <v>64</v>
      </c>
      <c r="F70" s="64" t="s">
        <v>64</v>
      </c>
      <c r="G70" s="64" t="s">
        <v>64</v>
      </c>
      <c r="H70" s="64" t="s">
        <v>64</v>
      </c>
      <c r="I70" s="64" t="s">
        <v>64</v>
      </c>
      <c r="J70" s="64" t="s">
        <v>64</v>
      </c>
      <c r="K70" s="64" t="s">
        <v>64</v>
      </c>
      <c r="L70" s="64" t="s">
        <v>64</v>
      </c>
      <c r="M70" s="64" t="s">
        <v>64</v>
      </c>
      <c r="N70" s="64" t="s">
        <v>64</v>
      </c>
      <c r="O70" s="25"/>
    </row>
    <row r="71" spans="1:15" ht="9.75" customHeight="1" x14ac:dyDescent="0.2">
      <c r="B71" s="112" t="s">
        <v>276</v>
      </c>
      <c r="C71" s="64" t="s">
        <v>64</v>
      </c>
      <c r="D71" s="64" t="s">
        <v>64</v>
      </c>
      <c r="E71" s="64" t="s">
        <v>64</v>
      </c>
      <c r="F71" s="64" t="s">
        <v>64</v>
      </c>
      <c r="G71" s="64" t="s">
        <v>64</v>
      </c>
      <c r="H71" s="64" t="s">
        <v>64</v>
      </c>
      <c r="I71" s="64" t="s">
        <v>64</v>
      </c>
      <c r="J71" s="64" t="s">
        <v>64</v>
      </c>
      <c r="K71" s="64" t="s">
        <v>64</v>
      </c>
      <c r="L71" s="64" t="s">
        <v>64</v>
      </c>
      <c r="M71" s="64" t="s">
        <v>64</v>
      </c>
      <c r="N71" s="64" t="s">
        <v>64</v>
      </c>
      <c r="O71" s="25"/>
    </row>
    <row r="72" spans="1:15" x14ac:dyDescent="0.2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25"/>
    </row>
    <row r="73" spans="1:15" x14ac:dyDescent="0.2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25"/>
    </row>
    <row r="74" spans="1:15" x14ac:dyDescent="0.2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25"/>
    </row>
    <row r="75" spans="1:15" x14ac:dyDescent="0.2">
      <c r="A75" s="49" t="s">
        <v>598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25"/>
    </row>
    <row r="76" spans="1:15" x14ac:dyDescent="0.2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25"/>
    </row>
    <row r="77" spans="1:15" x14ac:dyDescent="0.2">
      <c r="A77" s="57" t="s">
        <v>610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25"/>
    </row>
    <row r="78" spans="1:15" x14ac:dyDescent="0.2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25"/>
    </row>
    <row r="79" spans="1:15" x14ac:dyDescent="0.2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25"/>
    </row>
    <row r="80" spans="1:15" x14ac:dyDescent="0.2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25"/>
    </row>
    <row r="81" spans="3:15" x14ac:dyDescent="0.2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25"/>
    </row>
    <row r="82" spans="3:15" x14ac:dyDescent="0.2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25"/>
    </row>
    <row r="83" spans="3:15" x14ac:dyDescent="0.2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25"/>
    </row>
    <row r="84" spans="3:15" x14ac:dyDescent="0.2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25"/>
    </row>
    <row r="85" spans="3:15" x14ac:dyDescent="0.2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25"/>
    </row>
    <row r="86" spans="3:15" x14ac:dyDescent="0.2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25"/>
    </row>
    <row r="87" spans="3:15" x14ac:dyDescent="0.2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25"/>
    </row>
    <row r="88" spans="3:15" x14ac:dyDescent="0.2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25"/>
    </row>
    <row r="89" spans="3:15" x14ac:dyDescent="0.2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25"/>
    </row>
    <row r="90" spans="3:15" x14ac:dyDescent="0.2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25"/>
    </row>
    <row r="91" spans="3:15" x14ac:dyDescent="0.2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25"/>
    </row>
    <row r="92" spans="3:15" x14ac:dyDescent="0.2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25"/>
    </row>
    <row r="93" spans="3:15" x14ac:dyDescent="0.2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25"/>
    </row>
    <row r="94" spans="3:15" x14ac:dyDescent="0.2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25"/>
    </row>
    <row r="95" spans="3:15" x14ac:dyDescent="0.2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25"/>
    </row>
    <row r="96" spans="3:15" x14ac:dyDescent="0.2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25"/>
    </row>
    <row r="97" spans="3:15" x14ac:dyDescent="0.2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25"/>
    </row>
    <row r="98" spans="3:15" x14ac:dyDescent="0.2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25"/>
    </row>
    <row r="99" spans="3:15" x14ac:dyDescent="0.2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25"/>
    </row>
    <row r="100" spans="3:15" x14ac:dyDescent="0.2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25"/>
    </row>
    <row r="101" spans="3:15" x14ac:dyDescent="0.2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25"/>
    </row>
    <row r="102" spans="3:15" x14ac:dyDescent="0.2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25"/>
    </row>
    <row r="103" spans="3:15" x14ac:dyDescent="0.2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25"/>
    </row>
    <row r="104" spans="3:15" x14ac:dyDescent="0.2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25"/>
    </row>
    <row r="105" spans="3:15" x14ac:dyDescent="0.2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25"/>
    </row>
    <row r="106" spans="3:15" x14ac:dyDescent="0.2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25"/>
    </row>
    <row r="107" spans="3:15" x14ac:dyDescent="0.2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25"/>
    </row>
    <row r="108" spans="3:15" x14ac:dyDescent="0.2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25"/>
    </row>
    <row r="109" spans="3:15" x14ac:dyDescent="0.2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25"/>
    </row>
    <row r="110" spans="3:15" x14ac:dyDescent="0.2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25"/>
    </row>
    <row r="111" spans="3:15" x14ac:dyDescent="0.2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25"/>
    </row>
    <row r="112" spans="3:15" x14ac:dyDescent="0.2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25"/>
    </row>
    <row r="113" spans="3:15" x14ac:dyDescent="0.2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25"/>
    </row>
    <row r="114" spans="3:15" x14ac:dyDescent="0.2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25"/>
    </row>
    <row r="115" spans="3:15" x14ac:dyDescent="0.2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25"/>
    </row>
    <row r="116" spans="3:15" x14ac:dyDescent="0.2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25"/>
    </row>
    <row r="117" spans="3:15" x14ac:dyDescent="0.2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25"/>
    </row>
    <row r="118" spans="3:15" x14ac:dyDescent="0.2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25"/>
    </row>
    <row r="119" spans="3:15" x14ac:dyDescent="0.2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25"/>
    </row>
    <row r="120" spans="3:15" x14ac:dyDescent="0.2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25"/>
    </row>
    <row r="121" spans="3:15" x14ac:dyDescent="0.2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25"/>
    </row>
    <row r="122" spans="3:15" x14ac:dyDescent="0.2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25"/>
    </row>
    <row r="123" spans="3:15" x14ac:dyDescent="0.2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25"/>
    </row>
    <row r="124" spans="3:15" x14ac:dyDescent="0.2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25"/>
    </row>
    <row r="125" spans="3:15" x14ac:dyDescent="0.2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25"/>
    </row>
    <row r="126" spans="3:15" x14ac:dyDescent="0.2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25"/>
    </row>
    <row r="127" spans="3:15" x14ac:dyDescent="0.2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25"/>
    </row>
    <row r="128" spans="3:15" x14ac:dyDescent="0.2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25"/>
    </row>
    <row r="129" spans="3:15" x14ac:dyDescent="0.2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25"/>
    </row>
    <row r="130" spans="3:15" x14ac:dyDescent="0.2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25"/>
    </row>
    <row r="131" spans="3:15" x14ac:dyDescent="0.2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25"/>
    </row>
    <row r="132" spans="3:15" x14ac:dyDescent="0.2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25"/>
    </row>
    <row r="133" spans="3:15" x14ac:dyDescent="0.2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25"/>
    </row>
    <row r="134" spans="3:15" x14ac:dyDescent="0.2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25"/>
    </row>
    <row r="135" spans="3:15" x14ac:dyDescent="0.2"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25"/>
    </row>
    <row r="136" spans="3:15" x14ac:dyDescent="0.2"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25"/>
    </row>
    <row r="137" spans="3:15" x14ac:dyDescent="0.2"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25"/>
    </row>
    <row r="138" spans="3:15" x14ac:dyDescent="0.2"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25"/>
    </row>
    <row r="139" spans="3:15" x14ac:dyDescent="0.2"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25"/>
    </row>
    <row r="140" spans="3:15" x14ac:dyDescent="0.2"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25"/>
    </row>
    <row r="141" spans="3:15" x14ac:dyDescent="0.2"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25"/>
    </row>
    <row r="142" spans="3:15" x14ac:dyDescent="0.2"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25"/>
    </row>
    <row r="143" spans="3:15" x14ac:dyDescent="0.2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25"/>
    </row>
    <row r="144" spans="3:15" x14ac:dyDescent="0.2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25"/>
    </row>
    <row r="145" spans="3:15" x14ac:dyDescent="0.2"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25"/>
    </row>
    <row r="146" spans="3:15" x14ac:dyDescent="0.2"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25"/>
    </row>
    <row r="147" spans="3:15" x14ac:dyDescent="0.2"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25"/>
    </row>
    <row r="148" spans="3:15" x14ac:dyDescent="0.2"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25"/>
    </row>
    <row r="149" spans="3:15" x14ac:dyDescent="0.2"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25"/>
    </row>
    <row r="150" spans="3:15" x14ac:dyDescent="0.2"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25"/>
    </row>
    <row r="151" spans="3:15" x14ac:dyDescent="0.2"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25"/>
    </row>
    <row r="152" spans="3:15" x14ac:dyDescent="0.2"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25"/>
    </row>
    <row r="153" spans="3:15" x14ac:dyDescent="0.2"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25"/>
    </row>
    <row r="154" spans="3:15" x14ac:dyDescent="0.2"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25"/>
    </row>
    <row r="155" spans="3:15" x14ac:dyDescent="0.2"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25"/>
    </row>
    <row r="156" spans="3:15" x14ac:dyDescent="0.2"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25"/>
    </row>
    <row r="157" spans="3:15" x14ac:dyDescent="0.2"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25"/>
    </row>
    <row r="158" spans="3:15" x14ac:dyDescent="0.2"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25"/>
    </row>
    <row r="159" spans="3:15" x14ac:dyDescent="0.2"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25"/>
    </row>
    <row r="160" spans="3:15" x14ac:dyDescent="0.2"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25"/>
    </row>
  </sheetData>
  <phoneticPr fontId="0" type="noConversion"/>
  <pageMargins left="0.74803149606299213" right="0.74803149606299213" top="0.78740157480314965" bottom="0.70866141732283472" header="0.51181102362204722" footer="0.51181102362204722"/>
  <pageSetup paperSize="9" orientation="portrait" r:id="rId1"/>
  <headerFooter alignWithMargins="0"/>
  <ignoredErrors>
    <ignoredError sqref="A18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0"/>
  <dimension ref="A1:R64"/>
  <sheetViews>
    <sheetView workbookViewId="0"/>
  </sheetViews>
  <sheetFormatPr defaultRowHeight="11.25" x14ac:dyDescent="0.2"/>
  <cols>
    <col min="1" max="1" width="3.7109375" style="54" customWidth="1"/>
    <col min="2" max="4" width="5.7109375" style="49" customWidth="1"/>
    <col min="5" max="5" width="2.7109375" style="49" customWidth="1"/>
    <col min="6" max="8" width="6.28515625" style="49" customWidth="1"/>
    <col min="9" max="9" width="3.7109375" style="49" customWidth="1"/>
    <col min="10" max="10" width="3.7109375" style="54" customWidth="1"/>
    <col min="11" max="13" width="5.7109375" style="49" customWidth="1"/>
    <col min="14" max="14" width="2.7109375" style="49" customWidth="1"/>
    <col min="15" max="17" width="6.28515625" style="49" customWidth="1"/>
    <col min="18" max="16384" width="9.140625" style="4"/>
  </cols>
  <sheetData>
    <row r="1" spans="1:18" s="3" customFormat="1" ht="12" x14ac:dyDescent="0.2">
      <c r="A1" s="47" t="s">
        <v>864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x14ac:dyDescent="0.2">
      <c r="B2" s="62"/>
      <c r="C2" s="62"/>
      <c r="D2" s="62"/>
      <c r="E2" s="62"/>
      <c r="F2" s="62"/>
      <c r="G2" s="62"/>
      <c r="H2" s="62"/>
      <c r="I2" s="100"/>
      <c r="J2" s="100"/>
      <c r="K2" s="62"/>
      <c r="L2" s="62"/>
      <c r="M2" s="62"/>
      <c r="N2" s="62"/>
      <c r="O2" s="62"/>
      <c r="P2" s="62"/>
      <c r="Q2" s="62"/>
    </row>
    <row r="3" spans="1:18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159"/>
      <c r="J3" s="159"/>
      <c r="K3" s="87"/>
      <c r="L3" s="87"/>
      <c r="M3" s="87"/>
      <c r="N3" s="87"/>
      <c r="O3" s="87"/>
      <c r="P3" s="87"/>
      <c r="Q3" s="87"/>
    </row>
    <row r="4" spans="1:18" x14ac:dyDescent="0.2">
      <c r="B4" s="107" t="s">
        <v>479</v>
      </c>
      <c r="C4" s="61"/>
      <c r="D4" s="61"/>
      <c r="E4" s="61"/>
      <c r="F4" s="61" t="s">
        <v>614</v>
      </c>
      <c r="G4" s="61" t="s">
        <v>451</v>
      </c>
      <c r="H4" s="61" t="s">
        <v>609</v>
      </c>
      <c r="K4" s="107" t="s">
        <v>479</v>
      </c>
      <c r="L4" s="61"/>
      <c r="M4" s="61"/>
      <c r="N4" s="61"/>
      <c r="O4" s="61" t="s">
        <v>614</v>
      </c>
      <c r="P4" s="61" t="s">
        <v>451</v>
      </c>
      <c r="Q4" s="61" t="s">
        <v>609</v>
      </c>
      <c r="R4" s="8"/>
    </row>
    <row r="5" spans="1:18" ht="12.75" customHeight="1" x14ac:dyDescent="0.2">
      <c r="A5" s="173" t="s">
        <v>119</v>
      </c>
      <c r="B5" s="61" t="s">
        <v>69</v>
      </c>
      <c r="C5" s="61" t="s">
        <v>115</v>
      </c>
      <c r="D5" s="61" t="s">
        <v>114</v>
      </c>
      <c r="E5" s="61"/>
      <c r="F5" s="61" t="s">
        <v>761</v>
      </c>
      <c r="G5" s="61" t="s">
        <v>588</v>
      </c>
      <c r="H5" s="61" t="s">
        <v>588</v>
      </c>
      <c r="I5" s="173"/>
      <c r="J5" s="173" t="s">
        <v>119</v>
      </c>
      <c r="K5" s="61" t="s">
        <v>69</v>
      </c>
      <c r="L5" s="61" t="s">
        <v>115</v>
      </c>
      <c r="M5" s="61" t="s">
        <v>114</v>
      </c>
      <c r="N5" s="61"/>
      <c r="O5" s="61" t="s">
        <v>761</v>
      </c>
      <c r="P5" s="61" t="s">
        <v>588</v>
      </c>
      <c r="Q5" s="61" t="s">
        <v>588</v>
      </c>
    </row>
    <row r="6" spans="1:18" ht="5.0999999999999996" customHeight="1" x14ac:dyDescent="0.2">
      <c r="A6" s="59"/>
      <c r="B6" s="60"/>
      <c r="C6" s="60"/>
      <c r="D6" s="60"/>
      <c r="E6" s="60"/>
      <c r="F6" s="60"/>
      <c r="G6" s="60"/>
      <c r="H6" s="60"/>
      <c r="I6" s="172"/>
      <c r="J6" s="172"/>
      <c r="K6" s="60"/>
      <c r="L6" s="60"/>
      <c r="M6" s="60"/>
      <c r="N6" s="60"/>
      <c r="O6" s="60"/>
      <c r="P6" s="60"/>
      <c r="Q6" s="60"/>
    </row>
    <row r="8" spans="1:18" ht="9.75" customHeight="1" x14ac:dyDescent="0.2">
      <c r="A8" s="100" t="s">
        <v>69</v>
      </c>
      <c r="B8" s="63">
        <v>15937</v>
      </c>
      <c r="C8" s="63">
        <v>8195</v>
      </c>
      <c r="D8" s="63">
        <v>7742</v>
      </c>
      <c r="E8" s="63"/>
      <c r="F8" s="63">
        <v>10270</v>
      </c>
      <c r="G8" s="63">
        <v>294</v>
      </c>
      <c r="H8" s="63">
        <v>5373</v>
      </c>
      <c r="I8" s="157"/>
      <c r="J8" s="100">
        <v>50</v>
      </c>
      <c r="K8" s="64">
        <v>121</v>
      </c>
      <c r="L8" s="64">
        <v>71</v>
      </c>
      <c r="M8" s="64">
        <v>50</v>
      </c>
      <c r="N8" s="64"/>
      <c r="O8" s="64">
        <v>66</v>
      </c>
      <c r="P8" s="64">
        <v>1</v>
      </c>
      <c r="Q8" s="64">
        <v>54</v>
      </c>
    </row>
    <row r="9" spans="1:18" ht="9.75" customHeight="1" x14ac:dyDescent="0.2">
      <c r="A9" s="54">
        <v>0</v>
      </c>
      <c r="B9" s="64">
        <v>281</v>
      </c>
      <c r="C9" s="64">
        <v>147</v>
      </c>
      <c r="D9" s="64">
        <v>134</v>
      </c>
      <c r="E9" s="64"/>
      <c r="F9" s="64">
        <v>175</v>
      </c>
      <c r="G9" s="64">
        <v>8</v>
      </c>
      <c r="H9" s="64">
        <v>98</v>
      </c>
      <c r="I9" s="157"/>
      <c r="J9" s="100">
        <v>51</v>
      </c>
      <c r="K9" s="64">
        <v>122</v>
      </c>
      <c r="L9" s="64">
        <v>67</v>
      </c>
      <c r="M9" s="64">
        <v>55</v>
      </c>
      <c r="N9" s="64"/>
      <c r="O9" s="64">
        <v>75</v>
      </c>
      <c r="P9" s="64">
        <v>1</v>
      </c>
      <c r="Q9" s="64">
        <v>46</v>
      </c>
    </row>
    <row r="10" spans="1:18" ht="9.75" customHeight="1" x14ac:dyDescent="0.2">
      <c r="A10" s="54">
        <v>1</v>
      </c>
      <c r="B10" s="64">
        <v>257</v>
      </c>
      <c r="C10" s="64">
        <v>136</v>
      </c>
      <c r="D10" s="64">
        <v>121</v>
      </c>
      <c r="E10" s="64"/>
      <c r="F10" s="64">
        <v>150</v>
      </c>
      <c r="G10" s="64">
        <v>7</v>
      </c>
      <c r="H10" s="64">
        <v>100</v>
      </c>
      <c r="I10" s="157"/>
      <c r="J10" s="100">
        <v>52</v>
      </c>
      <c r="K10" s="64">
        <v>111</v>
      </c>
      <c r="L10" s="64">
        <v>53</v>
      </c>
      <c r="M10" s="64">
        <v>58</v>
      </c>
      <c r="N10" s="64"/>
      <c r="O10" s="64">
        <v>69</v>
      </c>
      <c r="P10" s="64">
        <v>2</v>
      </c>
      <c r="Q10" s="64">
        <v>40</v>
      </c>
    </row>
    <row r="11" spans="1:18" ht="9.75" customHeight="1" x14ac:dyDescent="0.2">
      <c r="A11" s="54">
        <v>2</v>
      </c>
      <c r="B11" s="64">
        <v>209</v>
      </c>
      <c r="C11" s="64">
        <v>130</v>
      </c>
      <c r="D11" s="64">
        <v>79</v>
      </c>
      <c r="E11" s="64"/>
      <c r="F11" s="64">
        <v>128</v>
      </c>
      <c r="G11" s="64">
        <v>4</v>
      </c>
      <c r="H11" s="64">
        <v>77</v>
      </c>
      <c r="I11" s="157"/>
      <c r="J11" s="100">
        <v>53</v>
      </c>
      <c r="K11" s="64">
        <v>103</v>
      </c>
      <c r="L11" s="64">
        <v>51</v>
      </c>
      <c r="M11" s="64">
        <v>52</v>
      </c>
      <c r="N11" s="64"/>
      <c r="O11" s="64">
        <v>59</v>
      </c>
      <c r="P11" s="64">
        <v>1</v>
      </c>
      <c r="Q11" s="64">
        <v>43</v>
      </c>
    </row>
    <row r="12" spans="1:18" ht="9.75" customHeight="1" x14ac:dyDescent="0.2">
      <c r="A12" s="54">
        <v>3</v>
      </c>
      <c r="B12" s="64">
        <v>178</v>
      </c>
      <c r="C12" s="64">
        <v>102</v>
      </c>
      <c r="D12" s="64">
        <v>76</v>
      </c>
      <c r="E12" s="64"/>
      <c r="F12" s="64">
        <v>109</v>
      </c>
      <c r="G12" s="64">
        <v>1</v>
      </c>
      <c r="H12" s="64">
        <v>68</v>
      </c>
      <c r="I12" s="157"/>
      <c r="J12" s="100">
        <v>54</v>
      </c>
      <c r="K12" s="64">
        <v>96</v>
      </c>
      <c r="L12" s="64">
        <v>50</v>
      </c>
      <c r="M12" s="64">
        <v>46</v>
      </c>
      <c r="N12" s="64"/>
      <c r="O12" s="64">
        <v>54</v>
      </c>
      <c r="P12" s="64" t="s">
        <v>64</v>
      </c>
      <c r="Q12" s="64">
        <v>42</v>
      </c>
    </row>
    <row r="13" spans="1:18" ht="9.75" customHeight="1" x14ac:dyDescent="0.2">
      <c r="A13" s="54">
        <v>4</v>
      </c>
      <c r="B13" s="64">
        <v>156</v>
      </c>
      <c r="C13" s="64">
        <v>86</v>
      </c>
      <c r="D13" s="64">
        <v>70</v>
      </c>
      <c r="E13" s="64"/>
      <c r="F13" s="64">
        <v>90</v>
      </c>
      <c r="G13" s="64" t="s">
        <v>64</v>
      </c>
      <c r="H13" s="64">
        <v>66</v>
      </c>
      <c r="I13" s="157"/>
      <c r="J13" s="100">
        <v>55</v>
      </c>
      <c r="K13" s="64">
        <v>75</v>
      </c>
      <c r="L13" s="64">
        <v>36</v>
      </c>
      <c r="M13" s="64">
        <v>39</v>
      </c>
      <c r="N13" s="64"/>
      <c r="O13" s="64">
        <v>45</v>
      </c>
      <c r="P13" s="64">
        <v>1</v>
      </c>
      <c r="Q13" s="64">
        <v>29</v>
      </c>
    </row>
    <row r="14" spans="1:18" ht="9.75" customHeight="1" x14ac:dyDescent="0.2">
      <c r="A14" s="54">
        <v>5</v>
      </c>
      <c r="B14" s="64">
        <v>167</v>
      </c>
      <c r="C14" s="64">
        <v>90</v>
      </c>
      <c r="D14" s="64">
        <v>77</v>
      </c>
      <c r="E14" s="64"/>
      <c r="F14" s="64">
        <v>84</v>
      </c>
      <c r="G14" s="64">
        <v>2</v>
      </c>
      <c r="H14" s="64">
        <v>81</v>
      </c>
      <c r="I14" s="157"/>
      <c r="J14" s="100">
        <v>56</v>
      </c>
      <c r="K14" s="64">
        <v>76</v>
      </c>
      <c r="L14" s="64">
        <v>35</v>
      </c>
      <c r="M14" s="64">
        <v>41</v>
      </c>
      <c r="N14" s="64"/>
      <c r="O14" s="64">
        <v>56</v>
      </c>
      <c r="P14" s="64">
        <v>1</v>
      </c>
      <c r="Q14" s="64">
        <v>19</v>
      </c>
    </row>
    <row r="15" spans="1:18" ht="9.75" customHeight="1" x14ac:dyDescent="0.2">
      <c r="A15" s="54">
        <v>6</v>
      </c>
      <c r="B15" s="64">
        <v>154</v>
      </c>
      <c r="C15" s="64">
        <v>82</v>
      </c>
      <c r="D15" s="64">
        <v>72</v>
      </c>
      <c r="E15" s="64"/>
      <c r="F15" s="64">
        <v>91</v>
      </c>
      <c r="G15" s="64" t="s">
        <v>64</v>
      </c>
      <c r="H15" s="64">
        <v>63</v>
      </c>
      <c r="I15" s="157"/>
      <c r="J15" s="100">
        <v>57</v>
      </c>
      <c r="K15" s="64">
        <v>77</v>
      </c>
      <c r="L15" s="64">
        <v>42</v>
      </c>
      <c r="M15" s="64">
        <v>35</v>
      </c>
      <c r="N15" s="64"/>
      <c r="O15" s="64">
        <v>53</v>
      </c>
      <c r="P15" s="64">
        <v>1</v>
      </c>
      <c r="Q15" s="64">
        <v>23</v>
      </c>
    </row>
    <row r="16" spans="1:18" ht="9.75" customHeight="1" x14ac:dyDescent="0.2">
      <c r="A16" s="54">
        <v>7</v>
      </c>
      <c r="B16" s="64">
        <v>107</v>
      </c>
      <c r="C16" s="64">
        <v>51</v>
      </c>
      <c r="D16" s="64">
        <v>56</v>
      </c>
      <c r="E16" s="64"/>
      <c r="F16" s="64">
        <v>49</v>
      </c>
      <c r="G16" s="64" t="s">
        <v>64</v>
      </c>
      <c r="H16" s="64">
        <v>58</v>
      </c>
      <c r="I16" s="157"/>
      <c r="J16" s="100">
        <v>58</v>
      </c>
      <c r="K16" s="64">
        <v>69</v>
      </c>
      <c r="L16" s="64">
        <v>32</v>
      </c>
      <c r="M16" s="64">
        <v>37</v>
      </c>
      <c r="N16" s="64"/>
      <c r="O16" s="64">
        <v>46</v>
      </c>
      <c r="P16" s="64">
        <v>1</v>
      </c>
      <c r="Q16" s="64">
        <v>22</v>
      </c>
    </row>
    <row r="17" spans="1:17" ht="9.75" customHeight="1" x14ac:dyDescent="0.2">
      <c r="A17" s="54">
        <v>8</v>
      </c>
      <c r="B17" s="64">
        <v>98</v>
      </c>
      <c r="C17" s="64">
        <v>54</v>
      </c>
      <c r="D17" s="64">
        <v>44</v>
      </c>
      <c r="E17" s="64"/>
      <c r="F17" s="64">
        <v>41</v>
      </c>
      <c r="G17" s="64">
        <v>1</v>
      </c>
      <c r="H17" s="64">
        <v>56</v>
      </c>
      <c r="I17" s="157"/>
      <c r="J17" s="100">
        <v>59</v>
      </c>
      <c r="K17" s="64">
        <v>58</v>
      </c>
      <c r="L17" s="64">
        <v>26</v>
      </c>
      <c r="M17" s="64">
        <v>32</v>
      </c>
      <c r="N17" s="64"/>
      <c r="O17" s="64">
        <v>38</v>
      </c>
      <c r="P17" s="64">
        <v>1</v>
      </c>
      <c r="Q17" s="64">
        <v>19</v>
      </c>
    </row>
    <row r="18" spans="1:17" ht="9.75" customHeight="1" x14ac:dyDescent="0.2">
      <c r="A18" s="54">
        <v>9</v>
      </c>
      <c r="B18" s="64">
        <v>98</v>
      </c>
      <c r="C18" s="64">
        <v>48</v>
      </c>
      <c r="D18" s="64">
        <v>50</v>
      </c>
      <c r="E18" s="64"/>
      <c r="F18" s="64">
        <v>51</v>
      </c>
      <c r="G18" s="64">
        <v>4</v>
      </c>
      <c r="H18" s="64">
        <v>43</v>
      </c>
      <c r="I18" s="157"/>
      <c r="J18" s="100">
        <v>60</v>
      </c>
      <c r="K18" s="64">
        <v>52</v>
      </c>
      <c r="L18" s="64">
        <v>23</v>
      </c>
      <c r="M18" s="64">
        <v>29</v>
      </c>
      <c r="N18" s="64"/>
      <c r="O18" s="64">
        <v>33</v>
      </c>
      <c r="P18" s="64">
        <v>1</v>
      </c>
      <c r="Q18" s="64">
        <v>18</v>
      </c>
    </row>
    <row r="19" spans="1:17" ht="9.75" customHeight="1" x14ac:dyDescent="0.2">
      <c r="A19" s="54">
        <v>10</v>
      </c>
      <c r="B19" s="64">
        <v>113</v>
      </c>
      <c r="C19" s="64">
        <v>59</v>
      </c>
      <c r="D19" s="64">
        <v>54</v>
      </c>
      <c r="E19" s="64"/>
      <c r="F19" s="64">
        <v>51</v>
      </c>
      <c r="G19" s="64">
        <v>2</v>
      </c>
      <c r="H19" s="64">
        <v>60</v>
      </c>
      <c r="I19" s="157"/>
      <c r="J19" s="100">
        <v>61</v>
      </c>
      <c r="K19" s="64">
        <v>53</v>
      </c>
      <c r="L19" s="64">
        <v>26</v>
      </c>
      <c r="M19" s="64">
        <v>27</v>
      </c>
      <c r="N19" s="64"/>
      <c r="O19" s="64">
        <v>40</v>
      </c>
      <c r="P19" s="64" t="s">
        <v>64</v>
      </c>
      <c r="Q19" s="64">
        <v>13</v>
      </c>
    </row>
    <row r="20" spans="1:17" ht="9.75" customHeight="1" x14ac:dyDescent="0.2">
      <c r="A20" s="54">
        <v>11</v>
      </c>
      <c r="B20" s="64">
        <v>94</v>
      </c>
      <c r="C20" s="64">
        <v>41</v>
      </c>
      <c r="D20" s="64">
        <v>53</v>
      </c>
      <c r="E20" s="64"/>
      <c r="F20" s="64">
        <v>41</v>
      </c>
      <c r="G20" s="64">
        <v>5</v>
      </c>
      <c r="H20" s="64">
        <v>48</v>
      </c>
      <c r="I20" s="157"/>
      <c r="J20" s="100">
        <v>62</v>
      </c>
      <c r="K20" s="64">
        <v>48</v>
      </c>
      <c r="L20" s="64">
        <v>22</v>
      </c>
      <c r="M20" s="64">
        <v>26</v>
      </c>
      <c r="N20" s="64"/>
      <c r="O20" s="64">
        <v>34</v>
      </c>
      <c r="P20" s="64">
        <v>3</v>
      </c>
      <c r="Q20" s="64">
        <v>11</v>
      </c>
    </row>
    <row r="21" spans="1:17" ht="9.75" customHeight="1" x14ac:dyDescent="0.2">
      <c r="A21" s="54">
        <v>12</v>
      </c>
      <c r="B21" s="64">
        <v>87</v>
      </c>
      <c r="C21" s="64">
        <v>39</v>
      </c>
      <c r="D21" s="64">
        <v>48</v>
      </c>
      <c r="E21" s="64"/>
      <c r="F21" s="64">
        <v>50</v>
      </c>
      <c r="G21" s="64">
        <v>2</v>
      </c>
      <c r="H21" s="64">
        <v>35</v>
      </c>
      <c r="I21" s="157"/>
      <c r="J21" s="100">
        <v>63</v>
      </c>
      <c r="K21" s="64">
        <v>41</v>
      </c>
      <c r="L21" s="64">
        <v>20</v>
      </c>
      <c r="M21" s="64">
        <v>21</v>
      </c>
      <c r="N21" s="64"/>
      <c r="O21" s="64">
        <v>36</v>
      </c>
      <c r="P21" s="64" t="s">
        <v>64</v>
      </c>
      <c r="Q21" s="64">
        <v>5</v>
      </c>
    </row>
    <row r="22" spans="1:17" ht="9.75" customHeight="1" x14ac:dyDescent="0.2">
      <c r="A22" s="54">
        <v>13</v>
      </c>
      <c r="B22" s="64">
        <v>87</v>
      </c>
      <c r="C22" s="64">
        <v>44</v>
      </c>
      <c r="D22" s="64">
        <v>43</v>
      </c>
      <c r="E22" s="64"/>
      <c r="F22" s="64">
        <v>38</v>
      </c>
      <c r="G22" s="64">
        <v>1</v>
      </c>
      <c r="H22" s="64">
        <v>48</v>
      </c>
      <c r="I22" s="157"/>
      <c r="J22" s="100">
        <v>64</v>
      </c>
      <c r="K22" s="64">
        <v>48</v>
      </c>
      <c r="L22" s="64">
        <v>18</v>
      </c>
      <c r="M22" s="64">
        <v>30</v>
      </c>
      <c r="N22" s="64"/>
      <c r="O22" s="64">
        <v>39</v>
      </c>
      <c r="P22" s="64">
        <v>2</v>
      </c>
      <c r="Q22" s="64">
        <v>7</v>
      </c>
    </row>
    <row r="23" spans="1:17" ht="9.75" customHeight="1" x14ac:dyDescent="0.2">
      <c r="A23" s="54">
        <v>14</v>
      </c>
      <c r="B23" s="64">
        <v>86</v>
      </c>
      <c r="C23" s="64">
        <v>40</v>
      </c>
      <c r="D23" s="64">
        <v>46</v>
      </c>
      <c r="E23" s="64"/>
      <c r="F23" s="64">
        <v>41</v>
      </c>
      <c r="G23" s="64">
        <v>1</v>
      </c>
      <c r="H23" s="64">
        <v>44</v>
      </c>
      <c r="I23" s="157"/>
      <c r="J23" s="100">
        <v>65</v>
      </c>
      <c r="K23" s="64">
        <v>44</v>
      </c>
      <c r="L23" s="64">
        <v>17</v>
      </c>
      <c r="M23" s="64">
        <v>27</v>
      </c>
      <c r="N23" s="64"/>
      <c r="O23" s="64">
        <v>40</v>
      </c>
      <c r="P23" s="64" t="s">
        <v>64</v>
      </c>
      <c r="Q23" s="64">
        <v>4</v>
      </c>
    </row>
    <row r="24" spans="1:17" ht="9.75" customHeight="1" x14ac:dyDescent="0.2">
      <c r="A24" s="54">
        <v>15</v>
      </c>
      <c r="B24" s="64">
        <v>69</v>
      </c>
      <c r="C24" s="64">
        <v>30</v>
      </c>
      <c r="D24" s="64">
        <v>39</v>
      </c>
      <c r="E24" s="64"/>
      <c r="F24" s="64">
        <v>39</v>
      </c>
      <c r="G24" s="64" t="s">
        <v>64</v>
      </c>
      <c r="H24" s="64">
        <v>30</v>
      </c>
      <c r="I24" s="157"/>
      <c r="J24" s="100">
        <v>66</v>
      </c>
      <c r="K24" s="64">
        <v>35</v>
      </c>
      <c r="L24" s="64">
        <v>18</v>
      </c>
      <c r="M24" s="64">
        <v>17</v>
      </c>
      <c r="N24" s="64"/>
      <c r="O24" s="64">
        <v>24</v>
      </c>
      <c r="P24" s="64">
        <v>1</v>
      </c>
      <c r="Q24" s="64">
        <v>10</v>
      </c>
    </row>
    <row r="25" spans="1:17" ht="9.75" customHeight="1" x14ac:dyDescent="0.2">
      <c r="A25" s="54">
        <v>16</v>
      </c>
      <c r="B25" s="64">
        <v>127</v>
      </c>
      <c r="C25" s="64">
        <v>50</v>
      </c>
      <c r="D25" s="64">
        <v>77</v>
      </c>
      <c r="E25" s="64"/>
      <c r="F25" s="64">
        <v>88</v>
      </c>
      <c r="G25" s="64" t="s">
        <v>64</v>
      </c>
      <c r="H25" s="64">
        <v>39</v>
      </c>
      <c r="I25" s="157"/>
      <c r="J25" s="100">
        <v>67</v>
      </c>
      <c r="K25" s="64">
        <v>24</v>
      </c>
      <c r="L25" s="64">
        <v>8</v>
      </c>
      <c r="M25" s="64">
        <v>16</v>
      </c>
      <c r="N25" s="64"/>
      <c r="O25" s="64">
        <v>21</v>
      </c>
      <c r="P25" s="64" t="s">
        <v>64</v>
      </c>
      <c r="Q25" s="64">
        <v>3</v>
      </c>
    </row>
    <row r="26" spans="1:17" ht="9.75" customHeight="1" x14ac:dyDescent="0.2">
      <c r="A26" s="54">
        <v>17</v>
      </c>
      <c r="B26" s="64">
        <v>141</v>
      </c>
      <c r="C26" s="64">
        <v>57</v>
      </c>
      <c r="D26" s="64">
        <v>84</v>
      </c>
      <c r="E26" s="64"/>
      <c r="F26" s="64">
        <v>95</v>
      </c>
      <c r="G26" s="64">
        <v>4</v>
      </c>
      <c r="H26" s="64">
        <v>42</v>
      </c>
      <c r="I26" s="157"/>
      <c r="J26" s="100">
        <v>68</v>
      </c>
      <c r="K26" s="64">
        <v>22</v>
      </c>
      <c r="L26" s="64">
        <v>13</v>
      </c>
      <c r="M26" s="64">
        <v>9</v>
      </c>
      <c r="N26" s="64"/>
      <c r="O26" s="64">
        <v>20</v>
      </c>
      <c r="P26" s="64">
        <v>1</v>
      </c>
      <c r="Q26" s="64">
        <v>1</v>
      </c>
    </row>
    <row r="27" spans="1:17" ht="9.75" customHeight="1" x14ac:dyDescent="0.2">
      <c r="A27" s="54">
        <v>18</v>
      </c>
      <c r="B27" s="64">
        <v>295</v>
      </c>
      <c r="C27" s="64">
        <v>108</v>
      </c>
      <c r="D27" s="64">
        <v>187</v>
      </c>
      <c r="E27" s="64"/>
      <c r="F27" s="64">
        <v>231</v>
      </c>
      <c r="G27" s="64">
        <v>4</v>
      </c>
      <c r="H27" s="64">
        <v>60</v>
      </c>
      <c r="I27" s="157"/>
      <c r="J27" s="100">
        <v>69</v>
      </c>
      <c r="K27" s="64">
        <v>16</v>
      </c>
      <c r="L27" s="64">
        <v>10</v>
      </c>
      <c r="M27" s="64">
        <v>6</v>
      </c>
      <c r="N27" s="64"/>
      <c r="O27" s="64">
        <v>16</v>
      </c>
      <c r="P27" s="64" t="s">
        <v>64</v>
      </c>
      <c r="Q27" s="64" t="s">
        <v>64</v>
      </c>
    </row>
    <row r="28" spans="1:17" ht="9.75" customHeight="1" x14ac:dyDescent="0.2">
      <c r="A28" s="54">
        <v>19</v>
      </c>
      <c r="B28" s="64">
        <v>525</v>
      </c>
      <c r="C28" s="64">
        <v>173</v>
      </c>
      <c r="D28" s="64">
        <v>352</v>
      </c>
      <c r="E28" s="64"/>
      <c r="F28" s="64">
        <v>408</v>
      </c>
      <c r="G28" s="64">
        <v>21</v>
      </c>
      <c r="H28" s="64">
        <v>96</v>
      </c>
      <c r="I28" s="157"/>
      <c r="J28" s="100">
        <v>70</v>
      </c>
      <c r="K28" s="64">
        <v>10</v>
      </c>
      <c r="L28" s="64">
        <v>6</v>
      </c>
      <c r="M28" s="64">
        <v>4</v>
      </c>
      <c r="N28" s="64"/>
      <c r="O28" s="64">
        <v>9</v>
      </c>
      <c r="P28" s="64">
        <v>1</v>
      </c>
      <c r="Q28" s="64" t="s">
        <v>64</v>
      </c>
    </row>
    <row r="29" spans="1:17" ht="9.75" customHeight="1" x14ac:dyDescent="0.2">
      <c r="A29" s="54">
        <v>20</v>
      </c>
      <c r="B29" s="64">
        <v>667</v>
      </c>
      <c r="C29" s="64">
        <v>274</v>
      </c>
      <c r="D29" s="64">
        <v>393</v>
      </c>
      <c r="E29" s="64"/>
      <c r="F29" s="64">
        <v>538</v>
      </c>
      <c r="G29" s="64">
        <v>14</v>
      </c>
      <c r="H29" s="64">
        <v>115</v>
      </c>
      <c r="I29" s="157"/>
      <c r="J29" s="100">
        <v>71</v>
      </c>
      <c r="K29" s="64">
        <v>24</v>
      </c>
      <c r="L29" s="64">
        <v>9</v>
      </c>
      <c r="M29" s="64">
        <v>15</v>
      </c>
      <c r="N29" s="64"/>
      <c r="O29" s="64">
        <v>21</v>
      </c>
      <c r="P29" s="64">
        <v>2</v>
      </c>
      <c r="Q29" s="64">
        <v>1</v>
      </c>
    </row>
    <row r="30" spans="1:17" ht="9.75" customHeight="1" x14ac:dyDescent="0.2">
      <c r="A30" s="54">
        <v>21</v>
      </c>
      <c r="B30" s="64">
        <v>634</v>
      </c>
      <c r="C30" s="64">
        <v>275</v>
      </c>
      <c r="D30" s="64">
        <v>359</v>
      </c>
      <c r="E30" s="64"/>
      <c r="F30" s="64">
        <v>495</v>
      </c>
      <c r="G30" s="64">
        <v>15</v>
      </c>
      <c r="H30" s="64">
        <v>124</v>
      </c>
      <c r="I30" s="157"/>
      <c r="J30" s="100">
        <v>72</v>
      </c>
      <c r="K30" s="64">
        <v>18</v>
      </c>
      <c r="L30" s="64">
        <v>8</v>
      </c>
      <c r="M30" s="64">
        <v>10</v>
      </c>
      <c r="N30" s="64"/>
      <c r="O30" s="64">
        <v>17</v>
      </c>
      <c r="P30" s="64" t="s">
        <v>64</v>
      </c>
      <c r="Q30" s="64">
        <v>1</v>
      </c>
    </row>
    <row r="31" spans="1:17" ht="9.75" customHeight="1" x14ac:dyDescent="0.2">
      <c r="A31" s="54">
        <v>22</v>
      </c>
      <c r="B31" s="64">
        <v>663</v>
      </c>
      <c r="C31" s="64">
        <v>315</v>
      </c>
      <c r="D31" s="64">
        <v>348</v>
      </c>
      <c r="E31" s="64"/>
      <c r="F31" s="64">
        <v>484</v>
      </c>
      <c r="G31" s="64">
        <v>16</v>
      </c>
      <c r="H31" s="64">
        <v>163</v>
      </c>
      <c r="I31" s="157"/>
      <c r="J31" s="100">
        <v>73</v>
      </c>
      <c r="K31" s="64">
        <v>16</v>
      </c>
      <c r="L31" s="64">
        <v>7</v>
      </c>
      <c r="M31" s="64">
        <v>9</v>
      </c>
      <c r="N31" s="64"/>
      <c r="O31" s="64">
        <v>14</v>
      </c>
      <c r="P31" s="64">
        <v>1</v>
      </c>
      <c r="Q31" s="64">
        <v>1</v>
      </c>
    </row>
    <row r="32" spans="1:17" ht="9.75" customHeight="1" x14ac:dyDescent="0.2">
      <c r="A32" s="54">
        <v>23</v>
      </c>
      <c r="B32" s="64">
        <v>669</v>
      </c>
      <c r="C32" s="64">
        <v>322</v>
      </c>
      <c r="D32" s="64">
        <v>347</v>
      </c>
      <c r="E32" s="64"/>
      <c r="F32" s="64">
        <v>485</v>
      </c>
      <c r="G32" s="64">
        <v>17</v>
      </c>
      <c r="H32" s="64">
        <v>167</v>
      </c>
      <c r="I32" s="157"/>
      <c r="J32" s="100">
        <v>74</v>
      </c>
      <c r="K32" s="64">
        <v>12</v>
      </c>
      <c r="L32" s="64">
        <v>5</v>
      </c>
      <c r="M32" s="64">
        <v>7</v>
      </c>
      <c r="N32" s="64"/>
      <c r="O32" s="64">
        <v>12</v>
      </c>
      <c r="P32" s="64" t="s">
        <v>64</v>
      </c>
      <c r="Q32" s="64" t="s">
        <v>64</v>
      </c>
    </row>
    <row r="33" spans="1:17" ht="9.75" customHeight="1" x14ac:dyDescent="0.2">
      <c r="A33" s="54">
        <v>24</v>
      </c>
      <c r="B33" s="64">
        <v>655</v>
      </c>
      <c r="C33" s="64">
        <v>338</v>
      </c>
      <c r="D33" s="64">
        <v>317</v>
      </c>
      <c r="E33" s="64"/>
      <c r="F33" s="64">
        <v>448</v>
      </c>
      <c r="G33" s="64">
        <v>9</v>
      </c>
      <c r="H33" s="64">
        <v>198</v>
      </c>
      <c r="I33" s="157"/>
      <c r="J33" s="100">
        <v>75</v>
      </c>
      <c r="K33" s="64">
        <v>9</v>
      </c>
      <c r="L33" s="64">
        <v>7</v>
      </c>
      <c r="M33" s="64">
        <v>2</v>
      </c>
      <c r="N33" s="64"/>
      <c r="O33" s="64">
        <v>4</v>
      </c>
      <c r="P33" s="64">
        <v>1</v>
      </c>
      <c r="Q33" s="64">
        <v>4</v>
      </c>
    </row>
    <row r="34" spans="1:17" ht="9.75" customHeight="1" x14ac:dyDescent="0.2">
      <c r="A34" s="54">
        <v>25</v>
      </c>
      <c r="B34" s="64">
        <v>629</v>
      </c>
      <c r="C34" s="64">
        <v>308</v>
      </c>
      <c r="D34" s="64">
        <v>321</v>
      </c>
      <c r="E34" s="64"/>
      <c r="F34" s="64">
        <v>416</v>
      </c>
      <c r="G34" s="64">
        <v>15</v>
      </c>
      <c r="H34" s="64">
        <v>198</v>
      </c>
      <c r="I34" s="157"/>
      <c r="J34" s="100">
        <v>76</v>
      </c>
      <c r="K34" s="64">
        <v>11</v>
      </c>
      <c r="L34" s="64">
        <v>4</v>
      </c>
      <c r="M34" s="64">
        <v>7</v>
      </c>
      <c r="N34" s="64"/>
      <c r="O34" s="64">
        <v>9</v>
      </c>
      <c r="P34" s="64" t="s">
        <v>64</v>
      </c>
      <c r="Q34" s="64">
        <v>2</v>
      </c>
    </row>
    <row r="35" spans="1:17" ht="9.75" customHeight="1" x14ac:dyDescent="0.2">
      <c r="A35" s="54">
        <v>26</v>
      </c>
      <c r="B35" s="64">
        <v>622</v>
      </c>
      <c r="C35" s="64">
        <v>337</v>
      </c>
      <c r="D35" s="64">
        <v>285</v>
      </c>
      <c r="E35" s="64"/>
      <c r="F35" s="64">
        <v>418</v>
      </c>
      <c r="G35" s="64">
        <v>8</v>
      </c>
      <c r="H35" s="64">
        <v>196</v>
      </c>
      <c r="I35" s="157"/>
      <c r="J35" s="100">
        <v>77</v>
      </c>
      <c r="K35" s="64">
        <v>11</v>
      </c>
      <c r="L35" s="64">
        <v>5</v>
      </c>
      <c r="M35" s="64">
        <v>6</v>
      </c>
      <c r="N35" s="64"/>
      <c r="O35" s="64">
        <v>10</v>
      </c>
      <c r="P35" s="64" t="s">
        <v>64</v>
      </c>
      <c r="Q35" s="64">
        <v>1</v>
      </c>
    </row>
    <row r="36" spans="1:17" ht="9.75" customHeight="1" x14ac:dyDescent="0.2">
      <c r="A36" s="54">
        <v>27</v>
      </c>
      <c r="B36" s="64">
        <v>547</v>
      </c>
      <c r="C36" s="64">
        <v>300</v>
      </c>
      <c r="D36" s="64">
        <v>247</v>
      </c>
      <c r="E36" s="64"/>
      <c r="F36" s="64">
        <v>355</v>
      </c>
      <c r="G36" s="64">
        <v>9</v>
      </c>
      <c r="H36" s="64">
        <v>183</v>
      </c>
      <c r="I36" s="157"/>
      <c r="J36" s="100">
        <v>78</v>
      </c>
      <c r="K36" s="64">
        <v>8</v>
      </c>
      <c r="L36" s="64">
        <v>4</v>
      </c>
      <c r="M36" s="64">
        <v>4</v>
      </c>
      <c r="N36" s="64"/>
      <c r="O36" s="64">
        <v>8</v>
      </c>
      <c r="P36" s="64" t="s">
        <v>64</v>
      </c>
      <c r="Q36" s="64" t="s">
        <v>64</v>
      </c>
    </row>
    <row r="37" spans="1:17" ht="9.75" customHeight="1" x14ac:dyDescent="0.2">
      <c r="A37" s="54">
        <v>28</v>
      </c>
      <c r="B37" s="64">
        <v>569</v>
      </c>
      <c r="C37" s="64">
        <v>305</v>
      </c>
      <c r="D37" s="64">
        <v>264</v>
      </c>
      <c r="E37" s="64"/>
      <c r="F37" s="64">
        <v>377</v>
      </c>
      <c r="G37" s="64">
        <v>10</v>
      </c>
      <c r="H37" s="64">
        <v>182</v>
      </c>
      <c r="I37" s="157"/>
      <c r="J37" s="100">
        <v>79</v>
      </c>
      <c r="K37" s="64">
        <v>4</v>
      </c>
      <c r="L37" s="64">
        <v>1</v>
      </c>
      <c r="M37" s="64">
        <v>3</v>
      </c>
      <c r="N37" s="64"/>
      <c r="O37" s="64">
        <v>2</v>
      </c>
      <c r="P37" s="64" t="s">
        <v>64</v>
      </c>
      <c r="Q37" s="64">
        <v>2</v>
      </c>
    </row>
    <row r="38" spans="1:17" ht="9.75" customHeight="1" x14ac:dyDescent="0.2">
      <c r="A38" s="54">
        <v>29</v>
      </c>
      <c r="B38" s="64">
        <v>556</v>
      </c>
      <c r="C38" s="64">
        <v>336</v>
      </c>
      <c r="D38" s="64">
        <v>220</v>
      </c>
      <c r="E38" s="64"/>
      <c r="F38" s="64">
        <v>329</v>
      </c>
      <c r="G38" s="64">
        <v>12</v>
      </c>
      <c r="H38" s="64">
        <v>215</v>
      </c>
      <c r="I38" s="157"/>
      <c r="J38" s="100">
        <v>80</v>
      </c>
      <c r="K38" s="64">
        <v>7</v>
      </c>
      <c r="L38" s="64">
        <v>3</v>
      </c>
      <c r="M38" s="64">
        <v>4</v>
      </c>
      <c r="N38" s="64"/>
      <c r="O38" s="64">
        <v>6</v>
      </c>
      <c r="P38" s="64" t="s">
        <v>64</v>
      </c>
      <c r="Q38" s="64">
        <v>1</v>
      </c>
    </row>
    <row r="39" spans="1:17" ht="9.75" customHeight="1" x14ac:dyDescent="0.2">
      <c r="A39" s="54">
        <v>30</v>
      </c>
      <c r="B39" s="64">
        <v>528</v>
      </c>
      <c r="C39" s="64">
        <v>270</v>
      </c>
      <c r="D39" s="64">
        <v>258</v>
      </c>
      <c r="E39" s="64"/>
      <c r="F39" s="64">
        <v>320</v>
      </c>
      <c r="G39" s="64">
        <v>11</v>
      </c>
      <c r="H39" s="64">
        <v>197</v>
      </c>
      <c r="I39" s="157"/>
      <c r="J39" s="100">
        <v>81</v>
      </c>
      <c r="K39" s="64">
        <v>5</v>
      </c>
      <c r="L39" s="64" t="s">
        <v>64</v>
      </c>
      <c r="M39" s="64">
        <v>5</v>
      </c>
      <c r="N39" s="64"/>
      <c r="O39" s="64">
        <v>5</v>
      </c>
      <c r="P39" s="64" t="s">
        <v>64</v>
      </c>
      <c r="Q39" s="64" t="s">
        <v>64</v>
      </c>
    </row>
    <row r="40" spans="1:17" ht="9.75" customHeight="1" x14ac:dyDescent="0.2">
      <c r="A40" s="54">
        <v>31</v>
      </c>
      <c r="B40" s="64">
        <v>487</v>
      </c>
      <c r="C40" s="64">
        <v>272</v>
      </c>
      <c r="D40" s="64">
        <v>215</v>
      </c>
      <c r="E40" s="64"/>
      <c r="F40" s="64">
        <v>303</v>
      </c>
      <c r="G40" s="64">
        <v>5</v>
      </c>
      <c r="H40" s="64">
        <v>179</v>
      </c>
      <c r="I40" s="157"/>
      <c r="J40" s="100">
        <v>82</v>
      </c>
      <c r="K40" s="64">
        <v>3</v>
      </c>
      <c r="L40" s="64">
        <v>1</v>
      </c>
      <c r="M40" s="64">
        <v>2</v>
      </c>
      <c r="N40" s="64"/>
      <c r="O40" s="64">
        <v>1</v>
      </c>
      <c r="P40" s="64">
        <v>1</v>
      </c>
      <c r="Q40" s="64">
        <v>1</v>
      </c>
    </row>
    <row r="41" spans="1:17" ht="9.75" customHeight="1" x14ac:dyDescent="0.2">
      <c r="A41" s="54">
        <v>32</v>
      </c>
      <c r="B41" s="64">
        <v>426</v>
      </c>
      <c r="C41" s="64">
        <v>246</v>
      </c>
      <c r="D41" s="64">
        <v>180</v>
      </c>
      <c r="E41" s="64"/>
      <c r="F41" s="64">
        <v>245</v>
      </c>
      <c r="G41" s="64">
        <v>9</v>
      </c>
      <c r="H41" s="64">
        <v>172</v>
      </c>
      <c r="I41" s="157"/>
      <c r="J41" s="100">
        <v>83</v>
      </c>
      <c r="K41" s="64">
        <v>2</v>
      </c>
      <c r="L41" s="64" t="s">
        <v>64</v>
      </c>
      <c r="M41" s="64">
        <v>2</v>
      </c>
      <c r="N41" s="64"/>
      <c r="O41" s="64">
        <v>1</v>
      </c>
      <c r="P41" s="64" t="s">
        <v>64</v>
      </c>
      <c r="Q41" s="64">
        <v>1</v>
      </c>
    </row>
    <row r="42" spans="1:17" ht="9.75" customHeight="1" x14ac:dyDescent="0.2">
      <c r="A42" s="54">
        <v>33</v>
      </c>
      <c r="B42" s="64">
        <v>360</v>
      </c>
      <c r="C42" s="64">
        <v>227</v>
      </c>
      <c r="D42" s="64">
        <v>133</v>
      </c>
      <c r="E42" s="64"/>
      <c r="F42" s="64">
        <v>191</v>
      </c>
      <c r="G42" s="64">
        <v>5</v>
      </c>
      <c r="H42" s="64">
        <v>164</v>
      </c>
      <c r="I42" s="157"/>
      <c r="J42" s="100">
        <v>84</v>
      </c>
      <c r="K42" s="64">
        <v>3</v>
      </c>
      <c r="L42" s="64">
        <v>1</v>
      </c>
      <c r="M42" s="64">
        <v>2</v>
      </c>
      <c r="N42" s="64"/>
      <c r="O42" s="64">
        <v>2</v>
      </c>
      <c r="P42" s="64" t="s">
        <v>64</v>
      </c>
      <c r="Q42" s="64">
        <v>1</v>
      </c>
    </row>
    <row r="43" spans="1:17" ht="9.75" customHeight="1" x14ac:dyDescent="0.2">
      <c r="A43" s="54">
        <v>34</v>
      </c>
      <c r="B43" s="64">
        <v>296</v>
      </c>
      <c r="C43" s="64">
        <v>163</v>
      </c>
      <c r="D43" s="64">
        <v>133</v>
      </c>
      <c r="E43" s="64"/>
      <c r="F43" s="64">
        <v>184</v>
      </c>
      <c r="G43" s="64">
        <v>5</v>
      </c>
      <c r="H43" s="64">
        <v>107</v>
      </c>
      <c r="I43" s="157"/>
      <c r="J43" s="100">
        <v>85</v>
      </c>
      <c r="K43" s="64">
        <v>1</v>
      </c>
      <c r="L43" s="64" t="s">
        <v>64</v>
      </c>
      <c r="M43" s="64">
        <v>1</v>
      </c>
      <c r="N43" s="64"/>
      <c r="O43" s="64">
        <v>1</v>
      </c>
      <c r="P43" s="64" t="s">
        <v>64</v>
      </c>
      <c r="Q43" s="64" t="s">
        <v>64</v>
      </c>
    </row>
    <row r="44" spans="1:17" ht="9.75" customHeight="1" x14ac:dyDescent="0.2">
      <c r="A44" s="54">
        <v>35</v>
      </c>
      <c r="B44" s="64">
        <v>279</v>
      </c>
      <c r="C44" s="64">
        <v>156</v>
      </c>
      <c r="D44" s="64">
        <v>123</v>
      </c>
      <c r="E44" s="64"/>
      <c r="F44" s="64">
        <v>173</v>
      </c>
      <c r="G44" s="64">
        <v>4</v>
      </c>
      <c r="H44" s="64">
        <v>102</v>
      </c>
      <c r="I44" s="157"/>
      <c r="J44" s="100">
        <v>86</v>
      </c>
      <c r="K44" s="64">
        <v>3</v>
      </c>
      <c r="L44" s="64" t="s">
        <v>64</v>
      </c>
      <c r="M44" s="64">
        <v>3</v>
      </c>
      <c r="N44" s="64"/>
      <c r="O44" s="64">
        <v>2</v>
      </c>
      <c r="P44" s="64" t="s">
        <v>64</v>
      </c>
      <c r="Q44" s="64">
        <v>1</v>
      </c>
    </row>
    <row r="45" spans="1:17" ht="9.75" customHeight="1" x14ac:dyDescent="0.2">
      <c r="A45" s="54">
        <v>36</v>
      </c>
      <c r="B45" s="64">
        <v>261</v>
      </c>
      <c r="C45" s="64">
        <v>156</v>
      </c>
      <c r="D45" s="64">
        <v>105</v>
      </c>
      <c r="E45" s="64"/>
      <c r="F45" s="64">
        <v>146</v>
      </c>
      <c r="G45" s="64">
        <v>2</v>
      </c>
      <c r="H45" s="64">
        <v>113</v>
      </c>
      <c r="I45" s="157"/>
      <c r="J45" s="100">
        <v>87</v>
      </c>
      <c r="K45" s="64">
        <v>2</v>
      </c>
      <c r="L45" s="64">
        <v>1</v>
      </c>
      <c r="M45" s="64">
        <v>1</v>
      </c>
      <c r="N45" s="64"/>
      <c r="O45" s="64">
        <v>1</v>
      </c>
      <c r="P45" s="64" t="s">
        <v>64</v>
      </c>
      <c r="Q45" s="64">
        <v>1</v>
      </c>
    </row>
    <row r="46" spans="1:17" ht="9.75" customHeight="1" x14ac:dyDescent="0.2">
      <c r="A46" s="54">
        <v>37</v>
      </c>
      <c r="B46" s="64">
        <v>266</v>
      </c>
      <c r="C46" s="64">
        <v>161</v>
      </c>
      <c r="D46" s="64">
        <v>105</v>
      </c>
      <c r="E46" s="64"/>
      <c r="F46" s="64">
        <v>158</v>
      </c>
      <c r="G46" s="64">
        <v>5</v>
      </c>
      <c r="H46" s="64">
        <v>103</v>
      </c>
      <c r="I46" s="157"/>
      <c r="J46" s="100">
        <v>88</v>
      </c>
      <c r="K46" s="64" t="s">
        <v>64</v>
      </c>
      <c r="L46" s="64" t="s">
        <v>64</v>
      </c>
      <c r="M46" s="64" t="s">
        <v>64</v>
      </c>
      <c r="N46" s="64"/>
      <c r="O46" s="64" t="s">
        <v>64</v>
      </c>
      <c r="P46" s="64" t="s">
        <v>64</v>
      </c>
      <c r="Q46" s="64" t="s">
        <v>64</v>
      </c>
    </row>
    <row r="47" spans="1:17" ht="9.75" customHeight="1" x14ac:dyDescent="0.2">
      <c r="A47" s="54">
        <v>38</v>
      </c>
      <c r="B47" s="64">
        <v>238</v>
      </c>
      <c r="C47" s="64">
        <v>132</v>
      </c>
      <c r="D47" s="64">
        <v>106</v>
      </c>
      <c r="E47" s="64"/>
      <c r="F47" s="64">
        <v>123</v>
      </c>
      <c r="G47" s="64">
        <v>2</v>
      </c>
      <c r="H47" s="64">
        <v>113</v>
      </c>
      <c r="I47" s="157"/>
      <c r="J47" s="100">
        <v>89</v>
      </c>
      <c r="K47" s="64">
        <v>3</v>
      </c>
      <c r="L47" s="64">
        <v>1</v>
      </c>
      <c r="M47" s="64">
        <v>2</v>
      </c>
      <c r="N47" s="64"/>
      <c r="O47" s="64">
        <v>3</v>
      </c>
      <c r="P47" s="64" t="s">
        <v>64</v>
      </c>
      <c r="Q47" s="64" t="s">
        <v>64</v>
      </c>
    </row>
    <row r="48" spans="1:17" ht="9.75" customHeight="1" x14ac:dyDescent="0.2">
      <c r="A48" s="54">
        <v>39</v>
      </c>
      <c r="B48" s="64">
        <v>204</v>
      </c>
      <c r="C48" s="64">
        <v>121</v>
      </c>
      <c r="D48" s="64">
        <v>83</v>
      </c>
      <c r="E48" s="64"/>
      <c r="F48" s="64">
        <v>111</v>
      </c>
      <c r="G48" s="64">
        <v>1</v>
      </c>
      <c r="H48" s="64">
        <v>92</v>
      </c>
      <c r="I48" s="157"/>
      <c r="J48" s="100">
        <v>90</v>
      </c>
      <c r="K48" s="64" t="s">
        <v>64</v>
      </c>
      <c r="L48" s="64" t="s">
        <v>64</v>
      </c>
      <c r="M48" s="64" t="s">
        <v>64</v>
      </c>
      <c r="N48" s="64"/>
      <c r="O48" s="64" t="s">
        <v>64</v>
      </c>
      <c r="P48" s="64" t="s">
        <v>64</v>
      </c>
      <c r="Q48" s="64" t="s">
        <v>64</v>
      </c>
    </row>
    <row r="49" spans="1:17" ht="9.75" customHeight="1" x14ac:dyDescent="0.2">
      <c r="A49" s="54">
        <v>40</v>
      </c>
      <c r="B49" s="64">
        <v>175</v>
      </c>
      <c r="C49" s="64">
        <v>115</v>
      </c>
      <c r="D49" s="64">
        <v>60</v>
      </c>
      <c r="E49" s="64"/>
      <c r="F49" s="64">
        <v>97</v>
      </c>
      <c r="G49" s="64">
        <v>2</v>
      </c>
      <c r="H49" s="64">
        <v>76</v>
      </c>
      <c r="I49" s="157"/>
      <c r="J49" s="100">
        <v>91</v>
      </c>
      <c r="K49" s="64">
        <v>1</v>
      </c>
      <c r="L49" s="64" t="s">
        <v>64</v>
      </c>
      <c r="M49" s="64">
        <v>1</v>
      </c>
      <c r="N49" s="64"/>
      <c r="O49" s="64">
        <v>1</v>
      </c>
      <c r="P49" s="64" t="s">
        <v>64</v>
      </c>
      <c r="Q49" s="64" t="s">
        <v>64</v>
      </c>
    </row>
    <row r="50" spans="1:17" ht="9.75" customHeight="1" x14ac:dyDescent="0.2">
      <c r="A50" s="54">
        <v>41</v>
      </c>
      <c r="B50" s="64">
        <v>193</v>
      </c>
      <c r="C50" s="64">
        <v>119</v>
      </c>
      <c r="D50" s="64">
        <v>74</v>
      </c>
      <c r="E50" s="64"/>
      <c r="F50" s="64">
        <v>90</v>
      </c>
      <c r="G50" s="64">
        <v>4</v>
      </c>
      <c r="H50" s="64">
        <v>99</v>
      </c>
      <c r="I50" s="157"/>
      <c r="J50" s="100">
        <v>92</v>
      </c>
      <c r="K50" s="64" t="s">
        <v>64</v>
      </c>
      <c r="L50" s="64" t="s">
        <v>64</v>
      </c>
      <c r="M50" s="64" t="s">
        <v>64</v>
      </c>
      <c r="N50" s="64"/>
      <c r="O50" s="64" t="s">
        <v>64</v>
      </c>
      <c r="P50" s="64" t="s">
        <v>64</v>
      </c>
      <c r="Q50" s="64" t="s">
        <v>64</v>
      </c>
    </row>
    <row r="51" spans="1:17" ht="9.75" customHeight="1" x14ac:dyDescent="0.2">
      <c r="A51" s="54">
        <v>42</v>
      </c>
      <c r="B51" s="64">
        <v>166</v>
      </c>
      <c r="C51" s="64">
        <v>90</v>
      </c>
      <c r="D51" s="64">
        <v>76</v>
      </c>
      <c r="E51" s="64"/>
      <c r="F51" s="64">
        <v>92</v>
      </c>
      <c r="G51" s="64">
        <v>2</v>
      </c>
      <c r="H51" s="64">
        <v>72</v>
      </c>
      <c r="I51" s="157"/>
      <c r="J51" s="100">
        <v>93</v>
      </c>
      <c r="K51" s="64">
        <v>1</v>
      </c>
      <c r="L51" s="64" t="s">
        <v>64</v>
      </c>
      <c r="M51" s="64">
        <v>1</v>
      </c>
      <c r="N51" s="64"/>
      <c r="O51" s="64">
        <v>0</v>
      </c>
      <c r="P51" s="64" t="s">
        <v>64</v>
      </c>
      <c r="Q51" s="64">
        <v>1</v>
      </c>
    </row>
    <row r="52" spans="1:17" ht="9.75" customHeight="1" x14ac:dyDescent="0.2">
      <c r="A52" s="54">
        <v>43</v>
      </c>
      <c r="B52" s="64">
        <v>177</v>
      </c>
      <c r="C52" s="64">
        <v>113</v>
      </c>
      <c r="D52" s="64">
        <v>64</v>
      </c>
      <c r="E52" s="64"/>
      <c r="F52" s="64">
        <v>86</v>
      </c>
      <c r="G52" s="64">
        <v>3</v>
      </c>
      <c r="H52" s="64">
        <v>88</v>
      </c>
      <c r="I52" s="157"/>
      <c r="J52" s="100">
        <v>94</v>
      </c>
      <c r="K52" s="64" t="s">
        <v>64</v>
      </c>
      <c r="L52" s="64" t="s">
        <v>64</v>
      </c>
      <c r="M52" s="64" t="s">
        <v>64</v>
      </c>
      <c r="N52" s="64"/>
      <c r="O52" s="64" t="s">
        <v>64</v>
      </c>
      <c r="P52" s="64" t="s">
        <v>64</v>
      </c>
      <c r="Q52" s="64" t="s">
        <v>64</v>
      </c>
    </row>
    <row r="53" spans="1:17" ht="9.75" customHeight="1" x14ac:dyDescent="0.2">
      <c r="A53" s="54">
        <v>44</v>
      </c>
      <c r="B53" s="64">
        <v>152</v>
      </c>
      <c r="C53" s="64">
        <v>79</v>
      </c>
      <c r="D53" s="64">
        <v>73</v>
      </c>
      <c r="E53" s="64"/>
      <c r="F53" s="64">
        <v>82</v>
      </c>
      <c r="G53" s="64">
        <v>2</v>
      </c>
      <c r="H53" s="64">
        <v>68</v>
      </c>
      <c r="I53" s="157"/>
      <c r="J53" s="100">
        <v>95</v>
      </c>
      <c r="K53" s="64" t="s">
        <v>64</v>
      </c>
      <c r="L53" s="64" t="s">
        <v>64</v>
      </c>
      <c r="M53" s="64" t="s">
        <v>64</v>
      </c>
      <c r="N53" s="64"/>
      <c r="O53" s="64" t="s">
        <v>64</v>
      </c>
      <c r="P53" s="64" t="s">
        <v>64</v>
      </c>
      <c r="Q53" s="64" t="s">
        <v>64</v>
      </c>
    </row>
    <row r="54" spans="1:17" ht="9.75" customHeight="1" x14ac:dyDescent="0.2">
      <c r="A54" s="54">
        <v>45</v>
      </c>
      <c r="B54" s="64">
        <v>169</v>
      </c>
      <c r="C54" s="64">
        <v>99</v>
      </c>
      <c r="D54" s="64">
        <v>70</v>
      </c>
      <c r="E54" s="64"/>
      <c r="F54" s="64">
        <v>100</v>
      </c>
      <c r="G54" s="64">
        <v>4</v>
      </c>
      <c r="H54" s="64">
        <v>65</v>
      </c>
      <c r="I54" s="157"/>
      <c r="J54" s="100">
        <v>96</v>
      </c>
      <c r="K54" s="64" t="s">
        <v>64</v>
      </c>
      <c r="L54" s="64" t="s">
        <v>64</v>
      </c>
      <c r="M54" s="64" t="s">
        <v>64</v>
      </c>
      <c r="N54" s="64"/>
      <c r="O54" s="64" t="s">
        <v>64</v>
      </c>
      <c r="P54" s="64" t="s">
        <v>64</v>
      </c>
      <c r="Q54" s="64" t="s">
        <v>64</v>
      </c>
    </row>
    <row r="55" spans="1:17" ht="9.75" customHeight="1" x14ac:dyDescent="0.2">
      <c r="A55" s="54">
        <v>46</v>
      </c>
      <c r="B55" s="64">
        <v>169</v>
      </c>
      <c r="C55" s="64">
        <v>93</v>
      </c>
      <c r="D55" s="64">
        <v>76</v>
      </c>
      <c r="E55" s="64"/>
      <c r="F55" s="64">
        <v>109</v>
      </c>
      <c r="G55" s="64">
        <v>4</v>
      </c>
      <c r="H55" s="64">
        <v>56</v>
      </c>
      <c r="I55" s="157"/>
      <c r="J55" s="100">
        <v>97</v>
      </c>
      <c r="K55" s="64" t="s">
        <v>64</v>
      </c>
      <c r="L55" s="64" t="s">
        <v>64</v>
      </c>
      <c r="M55" s="64" t="s">
        <v>64</v>
      </c>
      <c r="N55" s="64"/>
      <c r="O55" s="64" t="s">
        <v>64</v>
      </c>
      <c r="P55" s="64" t="s">
        <v>64</v>
      </c>
      <c r="Q55" s="64" t="s">
        <v>64</v>
      </c>
    </row>
    <row r="56" spans="1:17" ht="9.75" customHeight="1" x14ac:dyDescent="0.2">
      <c r="A56" s="54">
        <v>47</v>
      </c>
      <c r="B56" s="64">
        <v>140</v>
      </c>
      <c r="C56" s="64">
        <v>62</v>
      </c>
      <c r="D56" s="64">
        <v>78</v>
      </c>
      <c r="E56" s="64"/>
      <c r="F56" s="64">
        <v>84</v>
      </c>
      <c r="G56" s="64">
        <v>2</v>
      </c>
      <c r="H56" s="64">
        <v>54</v>
      </c>
      <c r="I56" s="157"/>
      <c r="J56" s="100">
        <v>98</v>
      </c>
      <c r="K56" s="64" t="s">
        <v>64</v>
      </c>
      <c r="L56" s="64" t="s">
        <v>64</v>
      </c>
      <c r="M56" s="64" t="s">
        <v>64</v>
      </c>
      <c r="N56" s="64"/>
      <c r="O56" s="64" t="s">
        <v>64</v>
      </c>
      <c r="P56" s="64" t="s">
        <v>64</v>
      </c>
      <c r="Q56" s="64" t="s">
        <v>64</v>
      </c>
    </row>
    <row r="57" spans="1:17" ht="9.75" customHeight="1" x14ac:dyDescent="0.2">
      <c r="A57" s="54">
        <v>48</v>
      </c>
      <c r="B57" s="64">
        <v>125</v>
      </c>
      <c r="C57" s="64">
        <v>66</v>
      </c>
      <c r="D57" s="64">
        <v>59</v>
      </c>
      <c r="E57" s="64"/>
      <c r="F57" s="64">
        <v>89</v>
      </c>
      <c r="G57" s="64">
        <v>2</v>
      </c>
      <c r="H57" s="64">
        <v>34</v>
      </c>
      <c r="I57" s="157"/>
      <c r="J57" s="100" t="s">
        <v>321</v>
      </c>
      <c r="K57" s="64" t="s">
        <v>64</v>
      </c>
      <c r="L57" s="64" t="s">
        <v>64</v>
      </c>
      <c r="M57" s="64" t="s">
        <v>64</v>
      </c>
      <c r="N57" s="64"/>
      <c r="O57" s="64" t="s">
        <v>64</v>
      </c>
      <c r="P57" s="64" t="s">
        <v>64</v>
      </c>
      <c r="Q57" s="64" t="s">
        <v>64</v>
      </c>
    </row>
    <row r="58" spans="1:17" ht="9.75" customHeight="1" x14ac:dyDescent="0.2">
      <c r="A58" s="54">
        <v>49</v>
      </c>
      <c r="B58" s="64">
        <v>141</v>
      </c>
      <c r="C58" s="64">
        <v>77</v>
      </c>
      <c r="D58" s="64">
        <v>64</v>
      </c>
      <c r="E58" s="64"/>
      <c r="F58" s="64">
        <v>99</v>
      </c>
      <c r="G58" s="64">
        <v>4</v>
      </c>
      <c r="H58" s="64">
        <v>38</v>
      </c>
      <c r="I58" s="157"/>
      <c r="J58" s="179"/>
      <c r="K58" s="64"/>
      <c r="L58" s="64"/>
      <c r="M58" s="64"/>
      <c r="N58" s="64"/>
      <c r="O58" s="64"/>
      <c r="P58" s="64"/>
      <c r="Q58" s="64"/>
    </row>
    <row r="59" spans="1:17" x14ac:dyDescent="0.2">
      <c r="B59" s="157"/>
      <c r="C59" s="157"/>
      <c r="D59" s="157"/>
      <c r="E59" s="157"/>
      <c r="F59" s="157"/>
      <c r="G59" s="157"/>
      <c r="H59" s="157"/>
      <c r="I59" s="157"/>
      <c r="J59" s="179"/>
      <c r="K59" s="157"/>
      <c r="L59" s="157"/>
      <c r="M59" s="157"/>
      <c r="N59" s="157"/>
      <c r="O59" s="157"/>
      <c r="P59" s="157"/>
      <c r="Q59" s="157"/>
    </row>
    <row r="60" spans="1:17" x14ac:dyDescent="0.2">
      <c r="B60" s="157"/>
      <c r="C60" s="157"/>
      <c r="D60" s="157"/>
      <c r="E60" s="157"/>
      <c r="F60" s="157"/>
      <c r="G60" s="157"/>
      <c r="H60" s="157"/>
      <c r="I60" s="157"/>
      <c r="J60" s="179"/>
      <c r="K60" s="157"/>
      <c r="L60" s="157"/>
      <c r="M60" s="157"/>
      <c r="N60" s="157"/>
      <c r="O60" s="157"/>
      <c r="P60" s="157"/>
      <c r="Q60" s="157"/>
    </row>
    <row r="61" spans="1:17" x14ac:dyDescent="0.2">
      <c r="B61" s="157"/>
      <c r="C61" s="157"/>
      <c r="D61" s="157"/>
      <c r="E61" s="157"/>
      <c r="F61" s="157"/>
      <c r="G61" s="157"/>
      <c r="H61" s="157"/>
      <c r="I61" s="157"/>
      <c r="J61" s="179"/>
      <c r="K61" s="157"/>
      <c r="L61" s="157"/>
      <c r="M61" s="157"/>
      <c r="N61" s="157"/>
      <c r="O61" s="157"/>
      <c r="P61" s="157"/>
      <c r="Q61" s="157"/>
    </row>
    <row r="62" spans="1:17" ht="9.75" customHeight="1" x14ac:dyDescent="0.2">
      <c r="A62" s="49" t="s">
        <v>626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4" spans="1:17" x14ac:dyDescent="0.2">
      <c r="A64" s="57" t="s">
        <v>610</v>
      </c>
      <c r="B64" s="157"/>
      <c r="C64" s="157"/>
      <c r="D64" s="157"/>
      <c r="E64" s="157"/>
      <c r="F64" s="157"/>
      <c r="G64" s="157"/>
      <c r="H64" s="157"/>
      <c r="I64" s="157"/>
      <c r="J64" s="179"/>
      <c r="K64" s="157"/>
      <c r="L64" s="157"/>
      <c r="M64" s="157"/>
      <c r="N64" s="157"/>
      <c r="O64" s="157"/>
      <c r="P64" s="157"/>
      <c r="Q64" s="157"/>
    </row>
  </sheetData>
  <phoneticPr fontId="0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1"/>
  <dimension ref="A1:R64"/>
  <sheetViews>
    <sheetView workbookViewId="0"/>
  </sheetViews>
  <sheetFormatPr defaultRowHeight="11.25" x14ac:dyDescent="0.2"/>
  <cols>
    <col min="1" max="1" width="3.7109375" style="54" customWidth="1"/>
    <col min="2" max="4" width="5.7109375" style="49" customWidth="1"/>
    <col min="5" max="5" width="2.7109375" style="49" customWidth="1"/>
    <col min="6" max="8" width="6.28515625" style="49" customWidth="1"/>
    <col min="9" max="9" width="3.7109375" style="49" customWidth="1"/>
    <col min="10" max="10" width="3.7109375" style="54" customWidth="1"/>
    <col min="11" max="13" width="5.7109375" style="49" customWidth="1"/>
    <col min="14" max="14" width="2.7109375" style="49" customWidth="1"/>
    <col min="15" max="17" width="6.28515625" style="49" customWidth="1"/>
    <col min="18" max="16384" width="9.140625" style="4"/>
  </cols>
  <sheetData>
    <row r="1" spans="1:18" s="3" customFormat="1" ht="12" x14ac:dyDescent="0.2">
      <c r="A1" s="47" t="s">
        <v>865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x14ac:dyDescent="0.2">
      <c r="B2" s="62"/>
      <c r="C2" s="62"/>
      <c r="D2" s="62"/>
      <c r="E2" s="62"/>
      <c r="F2" s="62"/>
      <c r="G2" s="62"/>
      <c r="H2" s="62"/>
      <c r="I2" s="100"/>
      <c r="J2" s="100"/>
      <c r="K2" s="62"/>
      <c r="L2" s="62"/>
      <c r="M2" s="62"/>
      <c r="N2" s="62"/>
      <c r="O2" s="62"/>
      <c r="P2" s="62"/>
      <c r="Q2" s="62"/>
    </row>
    <row r="3" spans="1:18" ht="5.0999999999999996" customHeight="1" x14ac:dyDescent="0.2">
      <c r="A3" s="113"/>
      <c r="B3" s="87"/>
      <c r="C3" s="87"/>
      <c r="D3" s="87"/>
      <c r="E3" s="87"/>
      <c r="F3" s="87"/>
      <c r="G3" s="87"/>
      <c r="H3" s="87"/>
      <c r="I3" s="159"/>
      <c r="J3" s="159"/>
      <c r="K3" s="87"/>
      <c r="L3" s="87"/>
      <c r="M3" s="87"/>
      <c r="N3" s="87"/>
      <c r="O3" s="87"/>
      <c r="P3" s="87"/>
      <c r="Q3" s="87"/>
    </row>
    <row r="4" spans="1:18" x14ac:dyDescent="0.2">
      <c r="B4" s="107" t="s">
        <v>479</v>
      </c>
      <c r="C4" s="61"/>
      <c r="D4" s="61"/>
      <c r="E4" s="61"/>
      <c r="F4" s="61" t="s">
        <v>614</v>
      </c>
      <c r="G4" s="61" t="s">
        <v>451</v>
      </c>
      <c r="H4" s="61" t="s">
        <v>609</v>
      </c>
      <c r="K4" s="107" t="s">
        <v>479</v>
      </c>
      <c r="L4" s="61"/>
      <c r="M4" s="61"/>
      <c r="N4" s="61"/>
      <c r="O4" s="61" t="s">
        <v>614</v>
      </c>
      <c r="P4" s="61" t="s">
        <v>451</v>
      </c>
      <c r="Q4" s="61" t="s">
        <v>609</v>
      </c>
      <c r="R4" s="8"/>
    </row>
    <row r="5" spans="1:18" ht="12.75" customHeight="1" x14ac:dyDescent="0.2">
      <c r="A5" s="173" t="s">
        <v>119</v>
      </c>
      <c r="B5" s="61" t="s">
        <v>69</v>
      </c>
      <c r="C5" s="61" t="s">
        <v>115</v>
      </c>
      <c r="D5" s="61" t="s">
        <v>114</v>
      </c>
      <c r="E5" s="61"/>
      <c r="F5" s="61" t="s">
        <v>761</v>
      </c>
      <c r="G5" s="61" t="s">
        <v>588</v>
      </c>
      <c r="H5" s="61" t="s">
        <v>588</v>
      </c>
      <c r="I5" s="173"/>
      <c r="J5" s="173" t="s">
        <v>119</v>
      </c>
      <c r="K5" s="61" t="s">
        <v>69</v>
      </c>
      <c r="L5" s="61" t="s">
        <v>115</v>
      </c>
      <c r="M5" s="61" t="s">
        <v>114</v>
      </c>
      <c r="N5" s="61"/>
      <c r="O5" s="61" t="s">
        <v>761</v>
      </c>
      <c r="P5" s="61" t="s">
        <v>588</v>
      </c>
      <c r="Q5" s="61" t="s">
        <v>588</v>
      </c>
    </row>
    <row r="6" spans="1:18" ht="5.0999999999999996" customHeight="1" x14ac:dyDescent="0.2">
      <c r="A6" s="59"/>
      <c r="B6" s="60"/>
      <c r="C6" s="60"/>
      <c r="D6" s="60"/>
      <c r="E6" s="60"/>
      <c r="F6" s="60"/>
      <c r="G6" s="60"/>
      <c r="H6" s="60"/>
      <c r="I6" s="172"/>
      <c r="J6" s="172"/>
      <c r="K6" s="60"/>
      <c r="L6" s="60"/>
      <c r="M6" s="60"/>
      <c r="N6" s="60"/>
      <c r="O6" s="60"/>
      <c r="P6" s="60"/>
      <c r="Q6" s="60"/>
    </row>
    <row r="7" spans="1:18" x14ac:dyDescent="0.2">
      <c r="B7" s="157"/>
      <c r="C7" s="157"/>
      <c r="D7" s="157"/>
      <c r="E7" s="157"/>
      <c r="F7" s="157"/>
      <c r="G7" s="157"/>
      <c r="H7" s="157"/>
      <c r="I7" s="157"/>
      <c r="J7" s="179"/>
      <c r="K7" s="157"/>
      <c r="L7" s="157"/>
      <c r="M7" s="157"/>
      <c r="N7" s="157"/>
      <c r="O7" s="157"/>
      <c r="P7" s="157"/>
      <c r="Q7" s="157"/>
    </row>
    <row r="8" spans="1:18" ht="9.75" customHeight="1" x14ac:dyDescent="0.2">
      <c r="A8" s="54" t="s">
        <v>69</v>
      </c>
      <c r="B8" s="63">
        <v>14983</v>
      </c>
      <c r="C8" s="63">
        <v>7488</v>
      </c>
      <c r="D8" s="63">
        <v>7495</v>
      </c>
      <c r="E8" s="63"/>
      <c r="F8" s="63">
        <v>14495</v>
      </c>
      <c r="G8" s="63">
        <v>319</v>
      </c>
      <c r="H8" s="63">
        <v>169</v>
      </c>
      <c r="I8" s="157"/>
      <c r="J8" s="179">
        <v>50</v>
      </c>
      <c r="K8" s="64">
        <v>135</v>
      </c>
      <c r="L8" s="64">
        <v>68</v>
      </c>
      <c r="M8" s="64">
        <v>67</v>
      </c>
      <c r="N8" s="64"/>
      <c r="O8" s="64">
        <v>127</v>
      </c>
      <c r="P8" s="64">
        <v>5</v>
      </c>
      <c r="Q8" s="64">
        <v>3</v>
      </c>
    </row>
    <row r="9" spans="1:18" ht="9.75" customHeight="1" x14ac:dyDescent="0.2">
      <c r="A9" s="54">
        <v>0</v>
      </c>
      <c r="B9" s="64">
        <v>277</v>
      </c>
      <c r="C9" s="64">
        <v>143</v>
      </c>
      <c r="D9" s="64">
        <v>134</v>
      </c>
      <c r="E9" s="64"/>
      <c r="F9" s="64">
        <v>264</v>
      </c>
      <c r="G9" s="64">
        <v>9</v>
      </c>
      <c r="H9" s="64">
        <v>4</v>
      </c>
      <c r="I9" s="157"/>
      <c r="J9" s="179">
        <v>51</v>
      </c>
      <c r="K9" s="64">
        <v>126</v>
      </c>
      <c r="L9" s="64">
        <v>74</v>
      </c>
      <c r="M9" s="64">
        <v>52</v>
      </c>
      <c r="N9" s="64"/>
      <c r="O9" s="64">
        <v>121</v>
      </c>
      <c r="P9" s="64">
        <v>3</v>
      </c>
      <c r="Q9" s="64">
        <v>2</v>
      </c>
    </row>
    <row r="10" spans="1:18" ht="9.75" customHeight="1" x14ac:dyDescent="0.2">
      <c r="A10" s="54">
        <v>1</v>
      </c>
      <c r="B10" s="64">
        <v>276</v>
      </c>
      <c r="C10" s="64">
        <v>130</v>
      </c>
      <c r="D10" s="64">
        <v>146</v>
      </c>
      <c r="E10" s="64"/>
      <c r="F10" s="64">
        <v>272</v>
      </c>
      <c r="G10" s="64">
        <v>3</v>
      </c>
      <c r="H10" s="64">
        <v>1</v>
      </c>
      <c r="I10" s="157"/>
      <c r="J10" s="179">
        <v>52</v>
      </c>
      <c r="K10" s="64">
        <v>128</v>
      </c>
      <c r="L10" s="64">
        <v>69</v>
      </c>
      <c r="M10" s="64">
        <v>59</v>
      </c>
      <c r="N10" s="64"/>
      <c r="O10" s="64">
        <v>118</v>
      </c>
      <c r="P10" s="64">
        <v>6</v>
      </c>
      <c r="Q10" s="64">
        <v>4</v>
      </c>
    </row>
    <row r="11" spans="1:18" ht="9.75" customHeight="1" x14ac:dyDescent="0.2">
      <c r="A11" s="54">
        <v>2</v>
      </c>
      <c r="B11" s="64">
        <v>234</v>
      </c>
      <c r="C11" s="64">
        <v>115</v>
      </c>
      <c r="D11" s="64">
        <v>119</v>
      </c>
      <c r="E11" s="64"/>
      <c r="F11" s="64">
        <v>217</v>
      </c>
      <c r="G11" s="64">
        <v>10</v>
      </c>
      <c r="H11" s="64">
        <v>7</v>
      </c>
      <c r="I11" s="157"/>
      <c r="J11" s="179">
        <v>53</v>
      </c>
      <c r="K11" s="64">
        <v>106</v>
      </c>
      <c r="L11" s="64">
        <v>47</v>
      </c>
      <c r="M11" s="64">
        <v>59</v>
      </c>
      <c r="N11" s="64"/>
      <c r="O11" s="64">
        <v>102</v>
      </c>
      <c r="P11" s="64">
        <v>3</v>
      </c>
      <c r="Q11" s="64">
        <v>1</v>
      </c>
    </row>
    <row r="12" spans="1:18" ht="9.75" customHeight="1" x14ac:dyDescent="0.2">
      <c r="A12" s="54">
        <v>3</v>
      </c>
      <c r="B12" s="64">
        <v>181</v>
      </c>
      <c r="C12" s="64">
        <v>96</v>
      </c>
      <c r="D12" s="64">
        <v>85</v>
      </c>
      <c r="E12" s="64"/>
      <c r="F12" s="64">
        <v>173</v>
      </c>
      <c r="G12" s="64">
        <v>5</v>
      </c>
      <c r="H12" s="64">
        <v>3</v>
      </c>
      <c r="I12" s="157"/>
      <c r="J12" s="179">
        <v>54</v>
      </c>
      <c r="K12" s="64">
        <v>84</v>
      </c>
      <c r="L12" s="64">
        <v>46</v>
      </c>
      <c r="M12" s="64">
        <v>38</v>
      </c>
      <c r="N12" s="64"/>
      <c r="O12" s="64">
        <v>82</v>
      </c>
      <c r="P12" s="64">
        <v>2</v>
      </c>
      <c r="Q12" s="64" t="s">
        <v>64</v>
      </c>
    </row>
    <row r="13" spans="1:18" ht="9.75" customHeight="1" x14ac:dyDescent="0.2">
      <c r="A13" s="54">
        <v>4</v>
      </c>
      <c r="B13" s="64">
        <v>222</v>
      </c>
      <c r="C13" s="64">
        <v>110</v>
      </c>
      <c r="D13" s="64">
        <v>112</v>
      </c>
      <c r="E13" s="64"/>
      <c r="F13" s="64">
        <v>212</v>
      </c>
      <c r="G13" s="64">
        <v>7</v>
      </c>
      <c r="H13" s="64">
        <v>3</v>
      </c>
      <c r="I13" s="157"/>
      <c r="J13" s="179">
        <v>55</v>
      </c>
      <c r="K13" s="64">
        <v>83</v>
      </c>
      <c r="L13" s="64">
        <v>38</v>
      </c>
      <c r="M13" s="64">
        <v>45</v>
      </c>
      <c r="N13" s="64"/>
      <c r="O13" s="64">
        <v>83</v>
      </c>
      <c r="P13" s="64" t="s">
        <v>64</v>
      </c>
      <c r="Q13" s="64" t="s">
        <v>64</v>
      </c>
    </row>
    <row r="14" spans="1:18" ht="9.75" customHeight="1" x14ac:dyDescent="0.2">
      <c r="A14" s="54">
        <v>5</v>
      </c>
      <c r="B14" s="64">
        <v>142</v>
      </c>
      <c r="C14" s="64">
        <v>63</v>
      </c>
      <c r="D14" s="64">
        <v>79</v>
      </c>
      <c r="E14" s="64"/>
      <c r="F14" s="64">
        <v>134</v>
      </c>
      <c r="G14" s="64">
        <v>4</v>
      </c>
      <c r="H14" s="64">
        <v>4</v>
      </c>
      <c r="I14" s="157"/>
      <c r="J14" s="179">
        <v>56</v>
      </c>
      <c r="K14" s="64">
        <v>79</v>
      </c>
      <c r="L14" s="64">
        <v>39</v>
      </c>
      <c r="M14" s="64">
        <v>40</v>
      </c>
      <c r="N14" s="64"/>
      <c r="O14" s="64">
        <v>77</v>
      </c>
      <c r="P14" s="64">
        <v>1</v>
      </c>
      <c r="Q14" s="64">
        <v>1</v>
      </c>
    </row>
    <row r="15" spans="1:18" ht="9.75" customHeight="1" x14ac:dyDescent="0.2">
      <c r="A15" s="54">
        <v>6</v>
      </c>
      <c r="B15" s="64">
        <v>167</v>
      </c>
      <c r="C15" s="64">
        <v>83</v>
      </c>
      <c r="D15" s="64">
        <v>84</v>
      </c>
      <c r="E15" s="64"/>
      <c r="F15" s="64">
        <v>166</v>
      </c>
      <c r="G15" s="64">
        <v>1</v>
      </c>
      <c r="H15" s="64" t="s">
        <v>64</v>
      </c>
      <c r="I15" s="157"/>
      <c r="J15" s="179">
        <v>57</v>
      </c>
      <c r="K15" s="64">
        <v>76</v>
      </c>
      <c r="L15" s="64">
        <v>38</v>
      </c>
      <c r="M15" s="64">
        <v>38</v>
      </c>
      <c r="N15" s="64"/>
      <c r="O15" s="64">
        <v>71</v>
      </c>
      <c r="P15" s="64">
        <v>3</v>
      </c>
      <c r="Q15" s="64">
        <v>2</v>
      </c>
    </row>
    <row r="16" spans="1:18" ht="9.75" customHeight="1" x14ac:dyDescent="0.2">
      <c r="A16" s="54">
        <v>7</v>
      </c>
      <c r="B16" s="64">
        <v>101</v>
      </c>
      <c r="C16" s="64">
        <v>46</v>
      </c>
      <c r="D16" s="64">
        <v>55</v>
      </c>
      <c r="E16" s="64"/>
      <c r="F16" s="64">
        <v>99</v>
      </c>
      <c r="G16" s="64">
        <v>1</v>
      </c>
      <c r="H16" s="64">
        <v>1</v>
      </c>
      <c r="I16" s="157"/>
      <c r="J16" s="179">
        <v>58</v>
      </c>
      <c r="K16" s="64">
        <v>70</v>
      </c>
      <c r="L16" s="64">
        <v>25</v>
      </c>
      <c r="M16" s="64">
        <v>45</v>
      </c>
      <c r="N16" s="64"/>
      <c r="O16" s="64">
        <v>66</v>
      </c>
      <c r="P16" s="64">
        <v>3</v>
      </c>
      <c r="Q16" s="64">
        <v>1</v>
      </c>
    </row>
    <row r="17" spans="1:17" ht="9.75" customHeight="1" x14ac:dyDescent="0.2">
      <c r="A17" s="54">
        <v>8</v>
      </c>
      <c r="B17" s="64">
        <v>88</v>
      </c>
      <c r="C17" s="64">
        <v>39</v>
      </c>
      <c r="D17" s="64">
        <v>49</v>
      </c>
      <c r="E17" s="64"/>
      <c r="F17" s="64">
        <v>86</v>
      </c>
      <c r="G17" s="64">
        <v>1</v>
      </c>
      <c r="H17" s="64">
        <v>1</v>
      </c>
      <c r="I17" s="157"/>
      <c r="J17" s="179">
        <v>59</v>
      </c>
      <c r="K17" s="64">
        <v>73</v>
      </c>
      <c r="L17" s="64">
        <v>39</v>
      </c>
      <c r="M17" s="64">
        <v>34</v>
      </c>
      <c r="N17" s="64"/>
      <c r="O17" s="64">
        <v>70</v>
      </c>
      <c r="P17" s="64">
        <v>2</v>
      </c>
      <c r="Q17" s="64">
        <v>1</v>
      </c>
    </row>
    <row r="18" spans="1:17" ht="9.75" customHeight="1" x14ac:dyDescent="0.2">
      <c r="A18" s="54">
        <v>9</v>
      </c>
      <c r="B18" s="64">
        <v>86</v>
      </c>
      <c r="C18" s="64">
        <v>37</v>
      </c>
      <c r="D18" s="64">
        <v>49</v>
      </c>
      <c r="E18" s="64"/>
      <c r="F18" s="64">
        <v>83</v>
      </c>
      <c r="G18" s="64">
        <v>2</v>
      </c>
      <c r="H18" s="64">
        <v>1</v>
      </c>
      <c r="I18" s="157"/>
      <c r="J18" s="179">
        <v>60</v>
      </c>
      <c r="K18" s="64">
        <v>74</v>
      </c>
      <c r="L18" s="64">
        <v>31</v>
      </c>
      <c r="M18" s="64">
        <v>43</v>
      </c>
      <c r="N18" s="64"/>
      <c r="O18" s="64">
        <v>71</v>
      </c>
      <c r="P18" s="64">
        <v>2</v>
      </c>
      <c r="Q18" s="64">
        <v>1</v>
      </c>
    </row>
    <row r="19" spans="1:17" ht="9.75" customHeight="1" x14ac:dyDescent="0.2">
      <c r="A19" s="54">
        <v>10</v>
      </c>
      <c r="B19" s="64">
        <v>68</v>
      </c>
      <c r="C19" s="64">
        <v>29</v>
      </c>
      <c r="D19" s="64">
        <v>39</v>
      </c>
      <c r="E19" s="64"/>
      <c r="F19" s="64">
        <v>68</v>
      </c>
      <c r="G19" s="64" t="s">
        <v>64</v>
      </c>
      <c r="H19" s="64" t="s">
        <v>64</v>
      </c>
      <c r="I19" s="157"/>
      <c r="J19" s="179">
        <v>61</v>
      </c>
      <c r="K19" s="64">
        <v>63</v>
      </c>
      <c r="L19" s="64">
        <v>28</v>
      </c>
      <c r="M19" s="64">
        <v>35</v>
      </c>
      <c r="N19" s="64"/>
      <c r="O19" s="64">
        <v>62</v>
      </c>
      <c r="P19" s="64">
        <v>1</v>
      </c>
      <c r="Q19" s="64" t="s">
        <v>64</v>
      </c>
    </row>
    <row r="20" spans="1:17" ht="9.75" customHeight="1" x14ac:dyDescent="0.2">
      <c r="A20" s="54">
        <v>11</v>
      </c>
      <c r="B20" s="64">
        <v>70</v>
      </c>
      <c r="C20" s="64">
        <v>37</v>
      </c>
      <c r="D20" s="64">
        <v>33</v>
      </c>
      <c r="E20" s="64"/>
      <c r="F20" s="64">
        <v>65</v>
      </c>
      <c r="G20" s="64">
        <v>3</v>
      </c>
      <c r="H20" s="64">
        <v>2</v>
      </c>
      <c r="I20" s="157"/>
      <c r="J20" s="179">
        <v>62</v>
      </c>
      <c r="K20" s="64">
        <v>70</v>
      </c>
      <c r="L20" s="64">
        <v>36</v>
      </c>
      <c r="M20" s="64">
        <v>34</v>
      </c>
      <c r="N20" s="64"/>
      <c r="O20" s="64">
        <v>70</v>
      </c>
      <c r="P20" s="64" t="s">
        <v>64</v>
      </c>
      <c r="Q20" s="64" t="s">
        <v>64</v>
      </c>
    </row>
    <row r="21" spans="1:17" ht="9.75" customHeight="1" x14ac:dyDescent="0.2">
      <c r="A21" s="54">
        <v>12</v>
      </c>
      <c r="B21" s="64">
        <v>78</v>
      </c>
      <c r="C21" s="64">
        <v>35</v>
      </c>
      <c r="D21" s="64">
        <v>43</v>
      </c>
      <c r="E21" s="64"/>
      <c r="F21" s="64">
        <v>76</v>
      </c>
      <c r="G21" s="64">
        <v>2</v>
      </c>
      <c r="H21" s="64" t="s">
        <v>64</v>
      </c>
      <c r="I21" s="157"/>
      <c r="J21" s="179">
        <v>63</v>
      </c>
      <c r="K21" s="64">
        <v>90</v>
      </c>
      <c r="L21" s="64">
        <v>31</v>
      </c>
      <c r="M21" s="64">
        <v>59</v>
      </c>
      <c r="N21" s="64"/>
      <c r="O21" s="64">
        <v>89</v>
      </c>
      <c r="P21" s="64">
        <v>1</v>
      </c>
      <c r="Q21" s="64" t="s">
        <v>64</v>
      </c>
    </row>
    <row r="22" spans="1:17" ht="9.75" customHeight="1" x14ac:dyDescent="0.2">
      <c r="A22" s="54">
        <v>13</v>
      </c>
      <c r="B22" s="64">
        <v>82</v>
      </c>
      <c r="C22" s="64">
        <v>50</v>
      </c>
      <c r="D22" s="64">
        <v>32</v>
      </c>
      <c r="E22" s="64"/>
      <c r="F22" s="64">
        <v>72</v>
      </c>
      <c r="G22" s="64">
        <v>5</v>
      </c>
      <c r="H22" s="64">
        <v>5</v>
      </c>
      <c r="I22" s="157"/>
      <c r="J22" s="179">
        <v>64</v>
      </c>
      <c r="K22" s="64">
        <v>76</v>
      </c>
      <c r="L22" s="64">
        <v>38</v>
      </c>
      <c r="M22" s="64">
        <v>38</v>
      </c>
      <c r="N22" s="64"/>
      <c r="O22" s="64">
        <v>72</v>
      </c>
      <c r="P22" s="64">
        <v>2</v>
      </c>
      <c r="Q22" s="64">
        <v>2</v>
      </c>
    </row>
    <row r="23" spans="1:17" ht="9.75" customHeight="1" x14ac:dyDescent="0.2">
      <c r="A23" s="54">
        <v>14</v>
      </c>
      <c r="B23" s="64">
        <v>56</v>
      </c>
      <c r="C23" s="64">
        <v>26</v>
      </c>
      <c r="D23" s="64">
        <v>30</v>
      </c>
      <c r="E23" s="64"/>
      <c r="F23" s="64">
        <v>56</v>
      </c>
      <c r="G23" s="64" t="s">
        <v>64</v>
      </c>
      <c r="H23" s="64" t="s">
        <v>64</v>
      </c>
      <c r="I23" s="157"/>
      <c r="J23" s="179">
        <v>65</v>
      </c>
      <c r="K23" s="64">
        <v>92</v>
      </c>
      <c r="L23" s="64">
        <v>54</v>
      </c>
      <c r="M23" s="64">
        <v>38</v>
      </c>
      <c r="N23" s="64"/>
      <c r="O23" s="64">
        <v>90</v>
      </c>
      <c r="P23" s="64">
        <v>2</v>
      </c>
      <c r="Q23" s="64" t="s">
        <v>64</v>
      </c>
    </row>
    <row r="24" spans="1:17" ht="9.75" customHeight="1" x14ac:dyDescent="0.2">
      <c r="A24" s="54">
        <v>15</v>
      </c>
      <c r="B24" s="64">
        <v>61</v>
      </c>
      <c r="C24" s="64">
        <v>29</v>
      </c>
      <c r="D24" s="64">
        <v>32</v>
      </c>
      <c r="E24" s="64"/>
      <c r="F24" s="64">
        <v>57</v>
      </c>
      <c r="G24" s="64">
        <v>3</v>
      </c>
      <c r="H24" s="64">
        <v>1</v>
      </c>
      <c r="I24" s="157"/>
      <c r="J24" s="179">
        <v>66</v>
      </c>
      <c r="K24" s="64">
        <v>60</v>
      </c>
      <c r="L24" s="64">
        <v>27</v>
      </c>
      <c r="M24" s="64">
        <v>33</v>
      </c>
      <c r="N24" s="64"/>
      <c r="O24" s="64">
        <v>59</v>
      </c>
      <c r="P24" s="64">
        <v>1</v>
      </c>
      <c r="Q24" s="64" t="s">
        <v>64</v>
      </c>
    </row>
    <row r="25" spans="1:17" ht="9.75" customHeight="1" x14ac:dyDescent="0.2">
      <c r="A25" s="54">
        <v>16</v>
      </c>
      <c r="B25" s="64">
        <v>95</v>
      </c>
      <c r="C25" s="64">
        <v>43</v>
      </c>
      <c r="D25" s="64">
        <v>52</v>
      </c>
      <c r="E25" s="64"/>
      <c r="F25" s="64">
        <v>88</v>
      </c>
      <c r="G25" s="64">
        <v>4</v>
      </c>
      <c r="H25" s="64">
        <v>3</v>
      </c>
      <c r="I25" s="157"/>
      <c r="J25" s="179">
        <v>67</v>
      </c>
      <c r="K25" s="64">
        <v>44</v>
      </c>
      <c r="L25" s="64">
        <v>20</v>
      </c>
      <c r="M25" s="64">
        <v>24</v>
      </c>
      <c r="N25" s="64"/>
      <c r="O25" s="64">
        <v>41</v>
      </c>
      <c r="P25" s="64">
        <v>2</v>
      </c>
      <c r="Q25" s="64">
        <v>1</v>
      </c>
    </row>
    <row r="26" spans="1:17" ht="9.75" customHeight="1" x14ac:dyDescent="0.2">
      <c r="A26" s="54">
        <v>17</v>
      </c>
      <c r="B26" s="64">
        <v>134</v>
      </c>
      <c r="C26" s="64">
        <v>52</v>
      </c>
      <c r="D26" s="64">
        <v>82</v>
      </c>
      <c r="E26" s="64"/>
      <c r="F26" s="64">
        <v>130</v>
      </c>
      <c r="G26" s="64">
        <v>3</v>
      </c>
      <c r="H26" s="64">
        <v>1</v>
      </c>
      <c r="I26" s="157"/>
      <c r="J26" s="179">
        <v>68</v>
      </c>
      <c r="K26" s="64">
        <v>38</v>
      </c>
      <c r="L26" s="64">
        <v>15</v>
      </c>
      <c r="M26" s="64">
        <v>23</v>
      </c>
      <c r="N26" s="64"/>
      <c r="O26" s="64">
        <v>37</v>
      </c>
      <c r="P26" s="64">
        <v>1</v>
      </c>
      <c r="Q26" s="64" t="s">
        <v>64</v>
      </c>
    </row>
    <row r="27" spans="1:17" ht="9.75" customHeight="1" x14ac:dyDescent="0.2">
      <c r="A27" s="54">
        <v>18</v>
      </c>
      <c r="B27" s="64">
        <v>294</v>
      </c>
      <c r="C27" s="64">
        <v>96</v>
      </c>
      <c r="D27" s="64">
        <v>198</v>
      </c>
      <c r="E27" s="64"/>
      <c r="F27" s="64">
        <v>291</v>
      </c>
      <c r="G27" s="64">
        <v>2</v>
      </c>
      <c r="H27" s="64">
        <v>1</v>
      </c>
      <c r="I27" s="157"/>
      <c r="J27" s="179">
        <v>69</v>
      </c>
      <c r="K27" s="64">
        <v>27</v>
      </c>
      <c r="L27" s="64">
        <v>16</v>
      </c>
      <c r="M27" s="64">
        <v>11</v>
      </c>
      <c r="N27" s="64"/>
      <c r="O27" s="64">
        <v>26</v>
      </c>
      <c r="P27" s="64">
        <v>1</v>
      </c>
      <c r="Q27" s="64" t="s">
        <v>64</v>
      </c>
    </row>
    <row r="28" spans="1:17" ht="9.75" customHeight="1" x14ac:dyDescent="0.2">
      <c r="A28" s="54">
        <v>19</v>
      </c>
      <c r="B28" s="64">
        <v>446</v>
      </c>
      <c r="C28" s="64">
        <v>169</v>
      </c>
      <c r="D28" s="64">
        <v>277</v>
      </c>
      <c r="E28" s="64"/>
      <c r="F28" s="64">
        <v>434</v>
      </c>
      <c r="G28" s="64">
        <v>8</v>
      </c>
      <c r="H28" s="64">
        <v>4</v>
      </c>
      <c r="I28" s="157"/>
      <c r="J28" s="179">
        <v>70</v>
      </c>
      <c r="K28" s="64">
        <v>23</v>
      </c>
      <c r="L28" s="64">
        <v>10</v>
      </c>
      <c r="M28" s="64">
        <v>13</v>
      </c>
      <c r="N28" s="64"/>
      <c r="O28" s="64">
        <v>22</v>
      </c>
      <c r="P28" s="64">
        <v>1</v>
      </c>
      <c r="Q28" s="64" t="s">
        <v>64</v>
      </c>
    </row>
    <row r="29" spans="1:17" ht="9.75" customHeight="1" x14ac:dyDescent="0.2">
      <c r="A29" s="54">
        <v>20</v>
      </c>
      <c r="B29" s="64">
        <v>597</v>
      </c>
      <c r="C29" s="64">
        <v>230</v>
      </c>
      <c r="D29" s="64">
        <v>367</v>
      </c>
      <c r="E29" s="64"/>
      <c r="F29" s="64">
        <v>569</v>
      </c>
      <c r="G29" s="64">
        <v>21</v>
      </c>
      <c r="H29" s="64">
        <v>7</v>
      </c>
      <c r="I29" s="157"/>
      <c r="J29" s="179">
        <v>71</v>
      </c>
      <c r="K29" s="64">
        <v>20</v>
      </c>
      <c r="L29" s="64">
        <v>8</v>
      </c>
      <c r="M29" s="64">
        <v>12</v>
      </c>
      <c r="N29" s="64"/>
      <c r="O29" s="64">
        <v>18</v>
      </c>
      <c r="P29" s="64">
        <v>1</v>
      </c>
      <c r="Q29" s="64">
        <v>1</v>
      </c>
    </row>
    <row r="30" spans="1:17" ht="9.75" customHeight="1" x14ac:dyDescent="0.2">
      <c r="A30" s="54">
        <v>21</v>
      </c>
      <c r="B30" s="64">
        <v>628</v>
      </c>
      <c r="C30" s="64">
        <v>259</v>
      </c>
      <c r="D30" s="64">
        <v>369</v>
      </c>
      <c r="E30" s="64"/>
      <c r="F30" s="64">
        <v>603</v>
      </c>
      <c r="G30" s="64">
        <v>17</v>
      </c>
      <c r="H30" s="64">
        <v>8</v>
      </c>
      <c r="I30" s="157"/>
      <c r="J30" s="179">
        <v>72</v>
      </c>
      <c r="K30" s="64">
        <v>15</v>
      </c>
      <c r="L30" s="64">
        <v>11</v>
      </c>
      <c r="M30" s="64">
        <v>4</v>
      </c>
      <c r="N30" s="64"/>
      <c r="O30" s="64">
        <v>15</v>
      </c>
      <c r="P30" s="64" t="s">
        <v>64</v>
      </c>
      <c r="Q30" s="64" t="s">
        <v>64</v>
      </c>
    </row>
    <row r="31" spans="1:17" ht="9.75" customHeight="1" x14ac:dyDescent="0.2">
      <c r="A31" s="54">
        <v>22</v>
      </c>
      <c r="B31" s="64">
        <v>592</v>
      </c>
      <c r="C31" s="64">
        <v>263</v>
      </c>
      <c r="D31" s="64">
        <v>329</v>
      </c>
      <c r="E31" s="64"/>
      <c r="F31" s="64">
        <v>577</v>
      </c>
      <c r="G31" s="64">
        <v>10</v>
      </c>
      <c r="H31" s="64">
        <v>5</v>
      </c>
      <c r="I31" s="157"/>
      <c r="J31" s="179">
        <v>73</v>
      </c>
      <c r="K31" s="64">
        <v>21</v>
      </c>
      <c r="L31" s="64">
        <v>8</v>
      </c>
      <c r="M31" s="64">
        <v>13</v>
      </c>
      <c r="N31" s="64"/>
      <c r="O31" s="64">
        <v>20</v>
      </c>
      <c r="P31" s="64">
        <v>1</v>
      </c>
      <c r="Q31" s="64" t="s">
        <v>64</v>
      </c>
    </row>
    <row r="32" spans="1:17" ht="9.75" customHeight="1" x14ac:dyDescent="0.2">
      <c r="A32" s="54">
        <v>23</v>
      </c>
      <c r="B32" s="64">
        <v>565</v>
      </c>
      <c r="C32" s="64">
        <v>270</v>
      </c>
      <c r="D32" s="64">
        <v>295</v>
      </c>
      <c r="E32" s="64"/>
      <c r="F32" s="64">
        <v>552</v>
      </c>
      <c r="G32" s="64">
        <v>8</v>
      </c>
      <c r="H32" s="64">
        <v>5</v>
      </c>
      <c r="I32" s="157"/>
      <c r="J32" s="179">
        <v>74</v>
      </c>
      <c r="K32" s="64">
        <v>15</v>
      </c>
      <c r="L32" s="64">
        <v>6</v>
      </c>
      <c r="M32" s="64">
        <v>9</v>
      </c>
      <c r="N32" s="64"/>
      <c r="O32" s="64">
        <v>14</v>
      </c>
      <c r="P32" s="64">
        <v>1</v>
      </c>
      <c r="Q32" s="64" t="s">
        <v>64</v>
      </c>
    </row>
    <row r="33" spans="1:17" ht="9.75" customHeight="1" x14ac:dyDescent="0.2">
      <c r="A33" s="54">
        <v>24</v>
      </c>
      <c r="B33" s="64">
        <v>569</v>
      </c>
      <c r="C33" s="64">
        <v>288</v>
      </c>
      <c r="D33" s="64">
        <v>281</v>
      </c>
      <c r="E33" s="64"/>
      <c r="F33" s="64">
        <v>551</v>
      </c>
      <c r="G33" s="64">
        <v>11</v>
      </c>
      <c r="H33" s="64">
        <v>7</v>
      </c>
      <c r="I33" s="157"/>
      <c r="J33" s="179">
        <v>75</v>
      </c>
      <c r="K33" s="64">
        <v>11</v>
      </c>
      <c r="L33" s="64">
        <v>3</v>
      </c>
      <c r="M33" s="64">
        <v>8</v>
      </c>
      <c r="N33" s="64"/>
      <c r="O33" s="64">
        <v>11</v>
      </c>
      <c r="P33" s="64" t="s">
        <v>64</v>
      </c>
      <c r="Q33" s="64" t="s">
        <v>64</v>
      </c>
    </row>
    <row r="34" spans="1:17" ht="9.75" customHeight="1" x14ac:dyDescent="0.2">
      <c r="A34" s="54">
        <v>25</v>
      </c>
      <c r="B34" s="64">
        <v>546</v>
      </c>
      <c r="C34" s="64">
        <v>255</v>
      </c>
      <c r="D34" s="64">
        <v>291</v>
      </c>
      <c r="E34" s="64"/>
      <c r="F34" s="64">
        <v>530</v>
      </c>
      <c r="G34" s="64">
        <v>13</v>
      </c>
      <c r="H34" s="64">
        <v>3</v>
      </c>
      <c r="I34" s="157"/>
      <c r="J34" s="179">
        <v>76</v>
      </c>
      <c r="K34" s="64">
        <v>10</v>
      </c>
      <c r="L34" s="64">
        <v>6</v>
      </c>
      <c r="M34" s="64">
        <v>4</v>
      </c>
      <c r="N34" s="64"/>
      <c r="O34" s="64">
        <v>8</v>
      </c>
      <c r="P34" s="64">
        <v>1</v>
      </c>
      <c r="Q34" s="64">
        <v>1</v>
      </c>
    </row>
    <row r="35" spans="1:17" ht="9.75" customHeight="1" x14ac:dyDescent="0.2">
      <c r="A35" s="54">
        <v>26</v>
      </c>
      <c r="B35" s="64">
        <v>513</v>
      </c>
      <c r="C35" s="64">
        <v>264</v>
      </c>
      <c r="D35" s="64">
        <v>249</v>
      </c>
      <c r="E35" s="64"/>
      <c r="F35" s="64">
        <v>492</v>
      </c>
      <c r="G35" s="64">
        <v>14</v>
      </c>
      <c r="H35" s="64">
        <v>7</v>
      </c>
      <c r="I35" s="157"/>
      <c r="J35" s="179">
        <v>77</v>
      </c>
      <c r="K35" s="64">
        <v>7</v>
      </c>
      <c r="L35" s="64">
        <v>3</v>
      </c>
      <c r="M35" s="64">
        <v>4</v>
      </c>
      <c r="N35" s="64"/>
      <c r="O35" s="64">
        <v>7</v>
      </c>
      <c r="P35" s="64" t="s">
        <v>64</v>
      </c>
      <c r="Q35" s="64" t="s">
        <v>64</v>
      </c>
    </row>
    <row r="36" spans="1:17" ht="9.75" customHeight="1" x14ac:dyDescent="0.2">
      <c r="A36" s="54">
        <v>27</v>
      </c>
      <c r="B36" s="64">
        <v>493</v>
      </c>
      <c r="C36" s="64">
        <v>251</v>
      </c>
      <c r="D36" s="64">
        <v>242</v>
      </c>
      <c r="E36" s="64"/>
      <c r="F36" s="64">
        <v>480</v>
      </c>
      <c r="G36" s="64">
        <v>7</v>
      </c>
      <c r="H36" s="64">
        <v>6</v>
      </c>
      <c r="I36" s="157"/>
      <c r="J36" s="179">
        <v>78</v>
      </c>
      <c r="K36" s="64">
        <v>8</v>
      </c>
      <c r="L36" s="64">
        <v>3</v>
      </c>
      <c r="M36" s="64">
        <v>5</v>
      </c>
      <c r="N36" s="64"/>
      <c r="O36" s="64">
        <v>8</v>
      </c>
      <c r="P36" s="64" t="s">
        <v>64</v>
      </c>
      <c r="Q36" s="64" t="s">
        <v>64</v>
      </c>
    </row>
    <row r="37" spans="1:17" ht="9.75" customHeight="1" x14ac:dyDescent="0.2">
      <c r="A37" s="54">
        <v>28</v>
      </c>
      <c r="B37" s="64">
        <v>482</v>
      </c>
      <c r="C37" s="64">
        <v>255</v>
      </c>
      <c r="D37" s="64">
        <v>227</v>
      </c>
      <c r="E37" s="64"/>
      <c r="F37" s="64">
        <v>470</v>
      </c>
      <c r="G37" s="64">
        <v>9</v>
      </c>
      <c r="H37" s="64">
        <v>3</v>
      </c>
      <c r="I37" s="157"/>
      <c r="J37" s="179">
        <v>79</v>
      </c>
      <c r="K37" s="64">
        <v>5</v>
      </c>
      <c r="L37" s="64">
        <v>2</v>
      </c>
      <c r="M37" s="64">
        <v>3</v>
      </c>
      <c r="N37" s="64"/>
      <c r="O37" s="64">
        <v>3</v>
      </c>
      <c r="P37" s="64">
        <v>1</v>
      </c>
      <c r="Q37" s="64">
        <v>1</v>
      </c>
    </row>
    <row r="38" spans="1:17" ht="9.75" customHeight="1" x14ac:dyDescent="0.2">
      <c r="A38" s="54">
        <v>29</v>
      </c>
      <c r="B38" s="64">
        <v>454</v>
      </c>
      <c r="C38" s="64">
        <v>257</v>
      </c>
      <c r="D38" s="64">
        <v>197</v>
      </c>
      <c r="E38" s="64"/>
      <c r="F38" s="64">
        <v>442</v>
      </c>
      <c r="G38" s="64">
        <v>8</v>
      </c>
      <c r="H38" s="64">
        <v>4</v>
      </c>
      <c r="I38" s="157"/>
      <c r="J38" s="179">
        <v>80</v>
      </c>
      <c r="K38" s="64">
        <v>4</v>
      </c>
      <c r="L38" s="64">
        <v>1</v>
      </c>
      <c r="M38" s="64">
        <v>3</v>
      </c>
      <c r="N38" s="64"/>
      <c r="O38" s="64">
        <v>4</v>
      </c>
      <c r="P38" s="64" t="s">
        <v>64</v>
      </c>
      <c r="Q38" s="64" t="s">
        <v>64</v>
      </c>
    </row>
    <row r="39" spans="1:17" ht="9.75" customHeight="1" x14ac:dyDescent="0.2">
      <c r="A39" s="54">
        <v>30</v>
      </c>
      <c r="B39" s="64">
        <v>442</v>
      </c>
      <c r="C39" s="64">
        <v>235</v>
      </c>
      <c r="D39" s="64">
        <v>207</v>
      </c>
      <c r="E39" s="64"/>
      <c r="F39" s="64">
        <v>429</v>
      </c>
      <c r="G39" s="64">
        <v>8</v>
      </c>
      <c r="H39" s="64">
        <v>5</v>
      </c>
      <c r="I39" s="157"/>
      <c r="J39" s="179">
        <v>81</v>
      </c>
      <c r="K39" s="64">
        <v>8</v>
      </c>
      <c r="L39" s="64">
        <v>3</v>
      </c>
      <c r="M39" s="64">
        <v>5</v>
      </c>
      <c r="N39" s="64"/>
      <c r="O39" s="64">
        <v>7</v>
      </c>
      <c r="P39" s="64">
        <v>1</v>
      </c>
      <c r="Q39" s="64" t="s">
        <v>64</v>
      </c>
    </row>
    <row r="40" spans="1:17" ht="9.75" customHeight="1" x14ac:dyDescent="0.2">
      <c r="A40" s="54">
        <v>31</v>
      </c>
      <c r="B40" s="64">
        <v>405</v>
      </c>
      <c r="C40" s="64">
        <v>231</v>
      </c>
      <c r="D40" s="64">
        <v>174</v>
      </c>
      <c r="E40" s="64"/>
      <c r="F40" s="64">
        <v>395</v>
      </c>
      <c r="G40" s="64">
        <v>6</v>
      </c>
      <c r="H40" s="64">
        <v>4</v>
      </c>
      <c r="I40" s="157"/>
      <c r="J40" s="179">
        <v>82</v>
      </c>
      <c r="K40" s="64">
        <v>6</v>
      </c>
      <c r="L40" s="64">
        <v>3</v>
      </c>
      <c r="M40" s="64">
        <v>3</v>
      </c>
      <c r="N40" s="64"/>
      <c r="O40" s="64">
        <v>6</v>
      </c>
      <c r="P40" s="64" t="s">
        <v>64</v>
      </c>
      <c r="Q40" s="64" t="s">
        <v>64</v>
      </c>
    </row>
    <row r="41" spans="1:17" ht="9.75" customHeight="1" x14ac:dyDescent="0.2">
      <c r="A41" s="54">
        <v>32</v>
      </c>
      <c r="B41" s="64">
        <v>358</v>
      </c>
      <c r="C41" s="64">
        <v>205</v>
      </c>
      <c r="D41" s="64">
        <v>153</v>
      </c>
      <c r="E41" s="64"/>
      <c r="F41" s="64">
        <v>350</v>
      </c>
      <c r="G41" s="64">
        <v>4</v>
      </c>
      <c r="H41" s="64">
        <v>4</v>
      </c>
      <c r="I41" s="157"/>
      <c r="J41" s="179">
        <v>83</v>
      </c>
      <c r="K41" s="64">
        <v>4</v>
      </c>
      <c r="L41" s="64">
        <v>1</v>
      </c>
      <c r="M41" s="64">
        <v>3</v>
      </c>
      <c r="N41" s="64"/>
      <c r="O41" s="64">
        <v>4</v>
      </c>
      <c r="P41" s="64" t="s">
        <v>64</v>
      </c>
      <c r="Q41" s="64" t="s">
        <v>64</v>
      </c>
    </row>
    <row r="42" spans="1:17" ht="9.75" customHeight="1" x14ac:dyDescent="0.2">
      <c r="A42" s="54">
        <v>33</v>
      </c>
      <c r="B42" s="64">
        <v>334</v>
      </c>
      <c r="C42" s="64">
        <v>165</v>
      </c>
      <c r="D42" s="64">
        <v>169</v>
      </c>
      <c r="E42" s="64"/>
      <c r="F42" s="64">
        <v>327</v>
      </c>
      <c r="G42" s="64">
        <v>4</v>
      </c>
      <c r="H42" s="64">
        <v>3</v>
      </c>
      <c r="I42" s="157"/>
      <c r="J42" s="179">
        <v>84</v>
      </c>
      <c r="K42" s="64">
        <v>5</v>
      </c>
      <c r="L42" s="64">
        <v>3</v>
      </c>
      <c r="M42" s="64">
        <v>2</v>
      </c>
      <c r="N42" s="64"/>
      <c r="O42" s="64">
        <v>5</v>
      </c>
      <c r="P42" s="64" t="s">
        <v>64</v>
      </c>
      <c r="Q42" s="64" t="s">
        <v>64</v>
      </c>
    </row>
    <row r="43" spans="1:17" ht="9.75" customHeight="1" x14ac:dyDescent="0.2">
      <c r="A43" s="54">
        <v>34</v>
      </c>
      <c r="B43" s="64">
        <v>312</v>
      </c>
      <c r="C43" s="64">
        <v>185</v>
      </c>
      <c r="D43" s="64">
        <v>127</v>
      </c>
      <c r="E43" s="64"/>
      <c r="F43" s="64">
        <v>306</v>
      </c>
      <c r="G43" s="64">
        <v>4</v>
      </c>
      <c r="H43" s="64">
        <v>2</v>
      </c>
      <c r="I43" s="157"/>
      <c r="J43" s="179">
        <v>85</v>
      </c>
      <c r="K43" s="64">
        <v>3</v>
      </c>
      <c r="L43" s="64">
        <v>1</v>
      </c>
      <c r="M43" s="64">
        <v>2</v>
      </c>
      <c r="N43" s="64"/>
      <c r="O43" s="64">
        <v>-1</v>
      </c>
      <c r="P43" s="64">
        <v>3</v>
      </c>
      <c r="Q43" s="64">
        <v>1</v>
      </c>
    </row>
    <row r="44" spans="1:17" ht="9.75" customHeight="1" x14ac:dyDescent="0.2">
      <c r="A44" s="54">
        <v>35</v>
      </c>
      <c r="B44" s="64">
        <v>292</v>
      </c>
      <c r="C44" s="64">
        <v>157</v>
      </c>
      <c r="D44" s="64">
        <v>135</v>
      </c>
      <c r="E44" s="64"/>
      <c r="F44" s="64">
        <v>288</v>
      </c>
      <c r="G44" s="64">
        <v>2</v>
      </c>
      <c r="H44" s="64">
        <v>2</v>
      </c>
      <c r="I44" s="157"/>
      <c r="J44" s="179">
        <v>86</v>
      </c>
      <c r="K44" s="64">
        <v>2</v>
      </c>
      <c r="L44" s="64" t="s">
        <v>64</v>
      </c>
      <c r="M44" s="64">
        <v>2</v>
      </c>
      <c r="N44" s="64"/>
      <c r="O44" s="64">
        <v>2</v>
      </c>
      <c r="P44" s="64" t="s">
        <v>64</v>
      </c>
      <c r="Q44" s="64" t="s">
        <v>64</v>
      </c>
    </row>
    <row r="45" spans="1:17" ht="9.75" customHeight="1" x14ac:dyDescent="0.2">
      <c r="A45" s="54">
        <v>36</v>
      </c>
      <c r="B45" s="64">
        <v>266</v>
      </c>
      <c r="C45" s="64">
        <v>166</v>
      </c>
      <c r="D45" s="64">
        <v>100</v>
      </c>
      <c r="E45" s="64"/>
      <c r="F45" s="64">
        <v>259</v>
      </c>
      <c r="G45" s="64">
        <v>4</v>
      </c>
      <c r="H45" s="64">
        <v>3</v>
      </c>
      <c r="I45" s="157"/>
      <c r="J45" s="179">
        <v>87</v>
      </c>
      <c r="K45" s="64">
        <v>3</v>
      </c>
      <c r="L45" s="64">
        <v>3</v>
      </c>
      <c r="M45" s="64" t="s">
        <v>64</v>
      </c>
      <c r="N45" s="64"/>
      <c r="O45" s="64">
        <v>1</v>
      </c>
      <c r="P45" s="64">
        <v>1</v>
      </c>
      <c r="Q45" s="64">
        <v>1</v>
      </c>
    </row>
    <row r="46" spans="1:17" ht="9.75" customHeight="1" x14ac:dyDescent="0.2">
      <c r="A46" s="54">
        <v>37</v>
      </c>
      <c r="B46" s="64">
        <v>261</v>
      </c>
      <c r="C46" s="64">
        <v>158</v>
      </c>
      <c r="D46" s="64">
        <v>103</v>
      </c>
      <c r="E46" s="64"/>
      <c r="F46" s="64">
        <v>257</v>
      </c>
      <c r="G46" s="64">
        <v>2</v>
      </c>
      <c r="H46" s="64">
        <v>2</v>
      </c>
      <c r="I46" s="157"/>
      <c r="J46" s="179">
        <v>88</v>
      </c>
      <c r="K46" s="64">
        <v>6</v>
      </c>
      <c r="L46" s="64" t="s">
        <v>64</v>
      </c>
      <c r="M46" s="64">
        <v>6</v>
      </c>
      <c r="N46" s="64"/>
      <c r="O46" s="64">
        <v>6</v>
      </c>
      <c r="P46" s="64" t="s">
        <v>64</v>
      </c>
      <c r="Q46" s="64" t="s">
        <v>64</v>
      </c>
    </row>
    <row r="47" spans="1:17" ht="9.75" customHeight="1" x14ac:dyDescent="0.2">
      <c r="A47" s="54">
        <v>38</v>
      </c>
      <c r="B47" s="64">
        <v>225</v>
      </c>
      <c r="C47" s="64">
        <v>138</v>
      </c>
      <c r="D47" s="64">
        <v>87</v>
      </c>
      <c r="E47" s="64"/>
      <c r="F47" s="64">
        <v>210</v>
      </c>
      <c r="G47" s="64">
        <v>10</v>
      </c>
      <c r="H47" s="64">
        <v>5</v>
      </c>
      <c r="I47" s="157"/>
      <c r="J47" s="179">
        <v>89</v>
      </c>
      <c r="K47" s="64">
        <v>1</v>
      </c>
      <c r="L47" s="64">
        <v>1</v>
      </c>
      <c r="M47" s="64" t="s">
        <v>64</v>
      </c>
      <c r="N47" s="64"/>
      <c r="O47" s="64">
        <v>1</v>
      </c>
      <c r="P47" s="64" t="s">
        <v>64</v>
      </c>
      <c r="Q47" s="64" t="s">
        <v>64</v>
      </c>
    </row>
    <row r="48" spans="1:17" ht="9.75" customHeight="1" x14ac:dyDescent="0.2">
      <c r="A48" s="54">
        <v>39</v>
      </c>
      <c r="B48" s="64">
        <v>193</v>
      </c>
      <c r="C48" s="64">
        <v>103</v>
      </c>
      <c r="D48" s="64">
        <v>90</v>
      </c>
      <c r="E48" s="64"/>
      <c r="F48" s="64">
        <v>189</v>
      </c>
      <c r="G48" s="64">
        <v>3</v>
      </c>
      <c r="H48" s="64">
        <v>1</v>
      </c>
      <c r="I48" s="157"/>
      <c r="J48" s="179">
        <v>90</v>
      </c>
      <c r="K48" s="64" t="s">
        <v>64</v>
      </c>
      <c r="L48" s="64" t="s">
        <v>64</v>
      </c>
      <c r="M48" s="64" t="s">
        <v>64</v>
      </c>
      <c r="N48" s="64"/>
      <c r="O48" s="64" t="s">
        <v>64</v>
      </c>
      <c r="P48" s="64" t="s">
        <v>64</v>
      </c>
      <c r="Q48" s="64" t="s">
        <v>64</v>
      </c>
    </row>
    <row r="49" spans="1:17" ht="9.75" customHeight="1" x14ac:dyDescent="0.2">
      <c r="A49" s="54">
        <v>40</v>
      </c>
      <c r="B49" s="64">
        <v>178</v>
      </c>
      <c r="C49" s="64">
        <v>100</v>
      </c>
      <c r="D49" s="64">
        <v>78</v>
      </c>
      <c r="E49" s="64"/>
      <c r="F49" s="64">
        <v>176</v>
      </c>
      <c r="G49" s="64">
        <v>2</v>
      </c>
      <c r="H49" s="64" t="s">
        <v>64</v>
      </c>
      <c r="I49" s="157"/>
      <c r="J49" s="179">
        <v>91</v>
      </c>
      <c r="K49" s="64" t="s">
        <v>64</v>
      </c>
      <c r="L49" s="64" t="s">
        <v>64</v>
      </c>
      <c r="M49" s="64" t="s">
        <v>64</v>
      </c>
      <c r="N49" s="64"/>
      <c r="O49" s="64" t="s">
        <v>64</v>
      </c>
      <c r="P49" s="64" t="s">
        <v>64</v>
      </c>
      <c r="Q49" s="64" t="s">
        <v>64</v>
      </c>
    </row>
    <row r="50" spans="1:17" ht="9.75" customHeight="1" x14ac:dyDescent="0.2">
      <c r="A50" s="54">
        <v>41</v>
      </c>
      <c r="B50" s="64">
        <v>163</v>
      </c>
      <c r="C50" s="64">
        <v>101</v>
      </c>
      <c r="D50" s="64">
        <v>62</v>
      </c>
      <c r="E50" s="64"/>
      <c r="F50" s="64">
        <v>157</v>
      </c>
      <c r="G50" s="64">
        <v>4</v>
      </c>
      <c r="H50" s="64">
        <v>2</v>
      </c>
      <c r="I50" s="157"/>
      <c r="J50" s="179">
        <v>92</v>
      </c>
      <c r="K50" s="64" t="s">
        <v>64</v>
      </c>
      <c r="L50" s="64" t="s">
        <v>64</v>
      </c>
      <c r="M50" s="64" t="s">
        <v>64</v>
      </c>
      <c r="N50" s="64"/>
      <c r="O50" s="64" t="s">
        <v>64</v>
      </c>
      <c r="P50" s="64" t="s">
        <v>64</v>
      </c>
      <c r="Q50" s="64" t="s">
        <v>64</v>
      </c>
    </row>
    <row r="51" spans="1:17" ht="9.75" customHeight="1" x14ac:dyDescent="0.2">
      <c r="A51" s="54">
        <v>42</v>
      </c>
      <c r="B51" s="64">
        <v>158</v>
      </c>
      <c r="C51" s="64">
        <v>99</v>
      </c>
      <c r="D51" s="64">
        <v>59</v>
      </c>
      <c r="E51" s="64"/>
      <c r="F51" s="64">
        <v>155</v>
      </c>
      <c r="G51" s="64">
        <v>2</v>
      </c>
      <c r="H51" s="64">
        <v>1</v>
      </c>
      <c r="I51" s="157"/>
      <c r="J51" s="179">
        <v>93</v>
      </c>
      <c r="K51" s="64" t="s">
        <v>64</v>
      </c>
      <c r="L51" s="64" t="s">
        <v>64</v>
      </c>
      <c r="M51" s="64" t="s">
        <v>64</v>
      </c>
      <c r="N51" s="64"/>
      <c r="O51" s="64" t="s">
        <v>64</v>
      </c>
      <c r="P51" s="64" t="s">
        <v>64</v>
      </c>
      <c r="Q51" s="64" t="s">
        <v>64</v>
      </c>
    </row>
    <row r="52" spans="1:17" ht="9.75" customHeight="1" x14ac:dyDescent="0.2">
      <c r="A52" s="54">
        <v>43</v>
      </c>
      <c r="B52" s="64">
        <v>153</v>
      </c>
      <c r="C52" s="64">
        <v>90</v>
      </c>
      <c r="D52" s="64">
        <v>63</v>
      </c>
      <c r="E52" s="64"/>
      <c r="F52" s="64">
        <v>145</v>
      </c>
      <c r="G52" s="64">
        <v>5</v>
      </c>
      <c r="H52" s="64">
        <v>3</v>
      </c>
      <c r="I52" s="157"/>
      <c r="J52" s="179">
        <v>94</v>
      </c>
      <c r="K52" s="64" t="s">
        <v>64</v>
      </c>
      <c r="L52" s="64" t="s">
        <v>64</v>
      </c>
      <c r="M52" s="64" t="s">
        <v>64</v>
      </c>
      <c r="N52" s="64"/>
      <c r="O52" s="64" t="s">
        <v>64</v>
      </c>
      <c r="P52" s="64" t="s">
        <v>64</v>
      </c>
      <c r="Q52" s="64" t="s">
        <v>64</v>
      </c>
    </row>
    <row r="53" spans="1:17" ht="9.75" customHeight="1" x14ac:dyDescent="0.2">
      <c r="A53" s="54">
        <v>44</v>
      </c>
      <c r="B53" s="64">
        <v>161</v>
      </c>
      <c r="C53" s="64">
        <v>93</v>
      </c>
      <c r="D53" s="64">
        <v>68</v>
      </c>
      <c r="E53" s="64"/>
      <c r="F53" s="64">
        <v>154</v>
      </c>
      <c r="G53" s="64">
        <v>4</v>
      </c>
      <c r="H53" s="64">
        <v>3</v>
      </c>
      <c r="I53" s="157"/>
      <c r="J53" s="179">
        <v>95</v>
      </c>
      <c r="K53" s="64" t="s">
        <v>64</v>
      </c>
      <c r="L53" s="64" t="s">
        <v>64</v>
      </c>
      <c r="M53" s="64" t="s">
        <v>64</v>
      </c>
      <c r="N53" s="64"/>
      <c r="O53" s="64" t="s">
        <v>64</v>
      </c>
      <c r="P53" s="64" t="s">
        <v>64</v>
      </c>
      <c r="Q53" s="64" t="s">
        <v>64</v>
      </c>
    </row>
    <row r="54" spans="1:17" ht="9.75" customHeight="1" x14ac:dyDescent="0.2">
      <c r="A54" s="54">
        <v>45</v>
      </c>
      <c r="B54" s="64">
        <v>139</v>
      </c>
      <c r="C54" s="64">
        <v>67</v>
      </c>
      <c r="D54" s="64">
        <v>72</v>
      </c>
      <c r="E54" s="64"/>
      <c r="F54" s="64">
        <v>134</v>
      </c>
      <c r="G54" s="64">
        <v>3</v>
      </c>
      <c r="H54" s="64">
        <v>2</v>
      </c>
      <c r="I54" s="157"/>
      <c r="J54" s="179">
        <v>96</v>
      </c>
      <c r="K54" s="64" t="s">
        <v>64</v>
      </c>
      <c r="L54" s="64" t="s">
        <v>64</v>
      </c>
      <c r="M54" s="64" t="s">
        <v>64</v>
      </c>
      <c r="N54" s="64"/>
      <c r="O54" s="64" t="s">
        <v>64</v>
      </c>
      <c r="P54" s="64" t="s">
        <v>64</v>
      </c>
      <c r="Q54" s="64" t="s">
        <v>64</v>
      </c>
    </row>
    <row r="55" spans="1:17" ht="9.75" customHeight="1" x14ac:dyDescent="0.2">
      <c r="A55" s="54">
        <v>46</v>
      </c>
      <c r="B55" s="64">
        <v>150</v>
      </c>
      <c r="C55" s="64">
        <v>82</v>
      </c>
      <c r="D55" s="64">
        <v>68</v>
      </c>
      <c r="E55" s="64"/>
      <c r="F55" s="64">
        <v>149</v>
      </c>
      <c r="G55" s="64">
        <v>1</v>
      </c>
      <c r="H55" s="64" t="s">
        <v>64</v>
      </c>
      <c r="I55" s="157"/>
      <c r="J55" s="179">
        <v>97</v>
      </c>
      <c r="K55" s="64" t="s">
        <v>64</v>
      </c>
      <c r="L55" s="64" t="s">
        <v>64</v>
      </c>
      <c r="M55" s="64" t="s">
        <v>64</v>
      </c>
      <c r="N55" s="64"/>
      <c r="O55" s="64" t="s">
        <v>64</v>
      </c>
      <c r="P55" s="64" t="s">
        <v>64</v>
      </c>
      <c r="Q55" s="64" t="s">
        <v>64</v>
      </c>
    </row>
    <row r="56" spans="1:17" ht="9.75" customHeight="1" x14ac:dyDescent="0.2">
      <c r="A56" s="54">
        <v>47</v>
      </c>
      <c r="B56" s="64">
        <v>130</v>
      </c>
      <c r="C56" s="64">
        <v>81</v>
      </c>
      <c r="D56" s="64">
        <v>49</v>
      </c>
      <c r="E56" s="64"/>
      <c r="F56" s="64">
        <v>124</v>
      </c>
      <c r="G56" s="64">
        <v>3</v>
      </c>
      <c r="H56" s="64">
        <v>3</v>
      </c>
      <c r="I56" s="157"/>
      <c r="J56" s="179">
        <v>98</v>
      </c>
      <c r="K56" s="64" t="s">
        <v>64</v>
      </c>
      <c r="L56" s="64" t="s">
        <v>64</v>
      </c>
      <c r="M56" s="64" t="s">
        <v>64</v>
      </c>
      <c r="N56" s="64"/>
      <c r="O56" s="64" t="s">
        <v>64</v>
      </c>
      <c r="P56" s="64" t="s">
        <v>64</v>
      </c>
      <c r="Q56" s="64" t="s">
        <v>64</v>
      </c>
    </row>
    <row r="57" spans="1:17" ht="9.75" customHeight="1" x14ac:dyDescent="0.2">
      <c r="A57" s="54">
        <v>48</v>
      </c>
      <c r="B57" s="64">
        <v>163</v>
      </c>
      <c r="C57" s="64">
        <v>83</v>
      </c>
      <c r="D57" s="64">
        <v>80</v>
      </c>
      <c r="E57" s="64"/>
      <c r="F57" s="64">
        <v>159</v>
      </c>
      <c r="G57" s="64">
        <v>3</v>
      </c>
      <c r="H57" s="64">
        <v>1</v>
      </c>
      <c r="I57" s="157"/>
      <c r="J57" s="179" t="s">
        <v>321</v>
      </c>
      <c r="K57" s="64" t="s">
        <v>64</v>
      </c>
      <c r="L57" s="64" t="s">
        <v>64</v>
      </c>
      <c r="M57" s="64" t="s">
        <v>64</v>
      </c>
      <c r="N57" s="64"/>
      <c r="O57" s="64" t="s">
        <v>64</v>
      </c>
      <c r="P57" s="64" t="s">
        <v>64</v>
      </c>
      <c r="Q57" s="64" t="s">
        <v>64</v>
      </c>
    </row>
    <row r="58" spans="1:17" ht="9.75" customHeight="1" x14ac:dyDescent="0.2">
      <c r="A58" s="54">
        <v>49</v>
      </c>
      <c r="B58" s="64">
        <v>132</v>
      </c>
      <c r="C58" s="64">
        <v>74</v>
      </c>
      <c r="D58" s="64">
        <v>58</v>
      </c>
      <c r="E58" s="64"/>
      <c r="F58" s="64">
        <v>128</v>
      </c>
      <c r="G58" s="64">
        <v>2</v>
      </c>
      <c r="H58" s="64">
        <v>2</v>
      </c>
      <c r="I58" s="157"/>
      <c r="J58" s="179"/>
      <c r="K58" s="157"/>
      <c r="L58" s="157"/>
      <c r="M58" s="157"/>
      <c r="N58" s="157"/>
      <c r="O58" s="157"/>
      <c r="P58" s="157"/>
      <c r="Q58" s="157"/>
    </row>
    <row r="59" spans="1:17" x14ac:dyDescent="0.2">
      <c r="B59" s="157"/>
      <c r="C59" s="157"/>
      <c r="D59" s="157"/>
      <c r="E59" s="157"/>
      <c r="F59" s="157"/>
      <c r="G59" s="157"/>
      <c r="H59" s="157"/>
      <c r="I59" s="157"/>
      <c r="J59" s="179"/>
      <c r="K59" s="157"/>
      <c r="L59" s="157"/>
      <c r="M59" s="157"/>
      <c r="N59" s="157"/>
      <c r="O59" s="157"/>
      <c r="P59" s="157"/>
      <c r="Q59" s="157"/>
    </row>
    <row r="60" spans="1:17" x14ac:dyDescent="0.2">
      <c r="B60" s="157"/>
      <c r="C60" s="157"/>
      <c r="D60" s="157"/>
      <c r="E60" s="157"/>
      <c r="F60" s="157"/>
      <c r="G60" s="157"/>
      <c r="H60" s="157"/>
      <c r="I60" s="157"/>
      <c r="J60" s="179"/>
      <c r="K60" s="157"/>
      <c r="L60" s="157"/>
      <c r="M60" s="157"/>
      <c r="N60" s="157"/>
      <c r="O60" s="157"/>
      <c r="P60" s="157"/>
      <c r="Q60" s="157"/>
    </row>
    <row r="61" spans="1:17" x14ac:dyDescent="0.2">
      <c r="B61" s="157"/>
      <c r="C61" s="157"/>
      <c r="D61" s="157"/>
      <c r="E61" s="157"/>
      <c r="F61" s="157"/>
      <c r="G61" s="157"/>
      <c r="H61" s="157"/>
      <c r="I61" s="157"/>
      <c r="J61" s="179"/>
      <c r="K61" s="157"/>
      <c r="L61" s="157"/>
      <c r="M61" s="157"/>
      <c r="N61" s="157"/>
      <c r="O61" s="157"/>
      <c r="P61" s="157"/>
      <c r="Q61" s="157"/>
    </row>
    <row r="62" spans="1:17" ht="9.75" customHeight="1" x14ac:dyDescent="0.2">
      <c r="A62" s="49" t="s">
        <v>626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4" spans="1:17" x14ac:dyDescent="0.2">
      <c r="A64" s="57" t="s">
        <v>610</v>
      </c>
    </row>
  </sheetData>
  <phoneticPr fontId="0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2"/>
  <dimension ref="A1:Q65"/>
  <sheetViews>
    <sheetView workbookViewId="0"/>
  </sheetViews>
  <sheetFormatPr defaultRowHeight="11.25" x14ac:dyDescent="0.2"/>
  <cols>
    <col min="1" max="1" width="3.7109375" style="54" customWidth="1"/>
    <col min="2" max="4" width="5.7109375" style="49" customWidth="1"/>
    <col min="5" max="5" width="2.7109375" style="49" customWidth="1"/>
    <col min="6" max="8" width="6.28515625" style="49" customWidth="1"/>
    <col min="9" max="9" width="3.7109375" style="49" customWidth="1"/>
    <col min="10" max="10" width="3.7109375" style="54" customWidth="1"/>
    <col min="11" max="13" width="5.7109375" style="49" customWidth="1"/>
    <col min="14" max="14" width="2.7109375" style="49" customWidth="1"/>
    <col min="15" max="17" width="6.28515625" style="49" customWidth="1"/>
    <col min="18" max="16384" width="9.140625" style="4"/>
  </cols>
  <sheetData>
    <row r="1" spans="1:17" s="3" customFormat="1" ht="12" x14ac:dyDescent="0.2">
      <c r="A1" s="47" t="s">
        <v>866</v>
      </c>
      <c r="B1" s="235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3" customFormat="1" ht="12" x14ac:dyDescent="0.2">
      <c r="A2" s="234" t="s">
        <v>631</v>
      </c>
      <c r="B2" s="232"/>
      <c r="C2" s="54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">
      <c r="B3" s="62"/>
      <c r="C3" s="62"/>
      <c r="D3" s="62"/>
      <c r="E3" s="62"/>
      <c r="F3" s="62"/>
      <c r="G3" s="62"/>
      <c r="H3" s="62"/>
      <c r="I3" s="100"/>
      <c r="J3" s="100"/>
      <c r="K3" s="62"/>
      <c r="L3" s="62"/>
      <c r="M3" s="62"/>
      <c r="N3" s="62"/>
      <c r="O3" s="62"/>
      <c r="P3" s="62"/>
      <c r="Q3" s="62"/>
    </row>
    <row r="4" spans="1:17" ht="5.0999999999999996" customHeight="1" x14ac:dyDescent="0.2">
      <c r="A4" s="113"/>
      <c r="B4" s="87"/>
      <c r="C4" s="87"/>
      <c r="D4" s="87"/>
      <c r="E4" s="87"/>
      <c r="F4" s="87"/>
      <c r="G4" s="87"/>
      <c r="H4" s="87"/>
      <c r="I4" s="159"/>
      <c r="J4" s="87"/>
      <c r="K4" s="87"/>
      <c r="L4" s="87"/>
      <c r="M4" s="87"/>
      <c r="N4" s="87"/>
      <c r="O4" s="87"/>
      <c r="P4" s="87"/>
      <c r="Q4" s="87"/>
    </row>
    <row r="5" spans="1:17" x14ac:dyDescent="0.2">
      <c r="B5" s="107" t="s">
        <v>479</v>
      </c>
      <c r="C5" s="61"/>
      <c r="D5" s="61"/>
      <c r="E5" s="61"/>
      <c r="F5" s="61" t="s">
        <v>614</v>
      </c>
      <c r="G5" s="61" t="s">
        <v>451</v>
      </c>
      <c r="H5" s="61" t="s">
        <v>609</v>
      </c>
      <c r="K5" s="107" t="s">
        <v>479</v>
      </c>
      <c r="L5" s="61"/>
      <c r="M5" s="61"/>
      <c r="N5" s="61"/>
      <c r="O5" s="61" t="s">
        <v>614</v>
      </c>
      <c r="P5" s="61" t="s">
        <v>451</v>
      </c>
      <c r="Q5" s="61" t="s">
        <v>609</v>
      </c>
    </row>
    <row r="6" spans="1:17" ht="12.75" customHeight="1" x14ac:dyDescent="0.2">
      <c r="A6" s="173" t="s">
        <v>119</v>
      </c>
      <c r="B6" s="61" t="s">
        <v>69</v>
      </c>
      <c r="C6" s="61" t="s">
        <v>115</v>
      </c>
      <c r="D6" s="61" t="s">
        <v>114</v>
      </c>
      <c r="E6" s="61"/>
      <c r="F6" s="61" t="s">
        <v>761</v>
      </c>
      <c r="G6" s="61" t="s">
        <v>588</v>
      </c>
      <c r="H6" s="61" t="s">
        <v>588</v>
      </c>
      <c r="I6" s="173"/>
      <c r="J6" s="173" t="s">
        <v>119</v>
      </c>
      <c r="K6" s="61" t="s">
        <v>69</v>
      </c>
      <c r="L6" s="61" t="s">
        <v>115</v>
      </c>
      <c r="M6" s="61" t="s">
        <v>114</v>
      </c>
      <c r="N6" s="61"/>
      <c r="O6" s="61" t="s">
        <v>761</v>
      </c>
      <c r="P6" s="61" t="s">
        <v>588</v>
      </c>
      <c r="Q6" s="61" t="s">
        <v>588</v>
      </c>
    </row>
    <row r="7" spans="1:17" ht="5.0999999999999996" customHeight="1" x14ac:dyDescent="0.2">
      <c r="A7" s="59"/>
      <c r="B7" s="60"/>
      <c r="C7" s="60"/>
      <c r="D7" s="60"/>
      <c r="E7" s="60"/>
      <c r="F7" s="60"/>
      <c r="G7" s="60"/>
      <c r="H7" s="60"/>
      <c r="I7" s="172"/>
      <c r="J7" s="60"/>
      <c r="K7" s="60"/>
      <c r="L7" s="60"/>
      <c r="M7" s="60"/>
      <c r="N7" s="60"/>
      <c r="O7" s="60"/>
      <c r="P7" s="60"/>
      <c r="Q7" s="60"/>
    </row>
    <row r="8" spans="1:17" x14ac:dyDescent="0.2">
      <c r="B8" s="157"/>
      <c r="C8" s="157"/>
      <c r="D8" s="157"/>
      <c r="E8" s="157"/>
      <c r="F8" s="157"/>
      <c r="G8" s="157"/>
      <c r="H8" s="157"/>
      <c r="I8" s="157"/>
      <c r="J8" s="179"/>
      <c r="K8" s="157"/>
      <c r="L8" s="157"/>
      <c r="M8" s="157"/>
      <c r="N8" s="157"/>
      <c r="O8" s="157"/>
      <c r="P8" s="157"/>
      <c r="Q8" s="157"/>
    </row>
    <row r="9" spans="1:17" ht="9.75" customHeight="1" x14ac:dyDescent="0.2">
      <c r="A9" s="54" t="s">
        <v>69</v>
      </c>
      <c r="B9" s="63">
        <v>1451</v>
      </c>
      <c r="C9" s="63">
        <v>911</v>
      </c>
      <c r="D9" s="63">
        <v>540</v>
      </c>
      <c r="E9" s="63"/>
      <c r="F9" s="63">
        <v>-1311</v>
      </c>
      <c r="G9" s="63">
        <v>12</v>
      </c>
      <c r="H9" s="63">
        <v>2750</v>
      </c>
      <c r="I9" s="157"/>
      <c r="J9" s="179">
        <v>50</v>
      </c>
      <c r="K9" s="64">
        <v>3</v>
      </c>
      <c r="L9" s="64">
        <v>2</v>
      </c>
      <c r="M9" s="64">
        <v>1</v>
      </c>
      <c r="N9" s="64"/>
      <c r="O9" s="64">
        <v>-23</v>
      </c>
      <c r="P9" s="64">
        <v>-2</v>
      </c>
      <c r="Q9" s="64">
        <v>28</v>
      </c>
    </row>
    <row r="10" spans="1:17" ht="9.75" customHeight="1" x14ac:dyDescent="0.2">
      <c r="A10" s="54">
        <v>0</v>
      </c>
      <c r="B10" s="64">
        <v>24</v>
      </c>
      <c r="C10" s="64">
        <v>16</v>
      </c>
      <c r="D10" s="64">
        <v>8</v>
      </c>
      <c r="E10" s="64"/>
      <c r="F10" s="64">
        <v>-46</v>
      </c>
      <c r="G10" s="64">
        <v>3</v>
      </c>
      <c r="H10" s="64">
        <v>67</v>
      </c>
      <c r="I10" s="157"/>
      <c r="J10" s="179">
        <v>51</v>
      </c>
      <c r="K10" s="64">
        <v>16</v>
      </c>
      <c r="L10" s="64">
        <v>13</v>
      </c>
      <c r="M10" s="64">
        <v>3</v>
      </c>
      <c r="N10" s="64"/>
      <c r="O10" s="64">
        <v>-13</v>
      </c>
      <c r="P10" s="64">
        <v>-2</v>
      </c>
      <c r="Q10" s="64">
        <v>31</v>
      </c>
    </row>
    <row r="11" spans="1:17" ht="9.75" customHeight="1" x14ac:dyDescent="0.2">
      <c r="A11" s="54">
        <v>1</v>
      </c>
      <c r="B11" s="64">
        <v>-10</v>
      </c>
      <c r="C11" s="64">
        <v>9</v>
      </c>
      <c r="D11" s="64">
        <v>-19</v>
      </c>
      <c r="E11" s="64"/>
      <c r="F11" s="64">
        <v>-75</v>
      </c>
      <c r="G11" s="64">
        <v>3</v>
      </c>
      <c r="H11" s="64">
        <v>62</v>
      </c>
      <c r="I11" s="157"/>
      <c r="J11" s="179">
        <v>52</v>
      </c>
      <c r="K11" s="64">
        <v>-6</v>
      </c>
      <c r="L11" s="64">
        <v>1</v>
      </c>
      <c r="M11" s="64">
        <v>-7</v>
      </c>
      <c r="N11" s="64"/>
      <c r="O11" s="64">
        <v>-19</v>
      </c>
      <c r="P11" s="64">
        <v>1</v>
      </c>
      <c r="Q11" s="64">
        <v>12</v>
      </c>
    </row>
    <row r="12" spans="1:17" ht="9.75" customHeight="1" x14ac:dyDescent="0.2">
      <c r="A12" s="54">
        <v>2</v>
      </c>
      <c r="B12" s="64">
        <v>-4</v>
      </c>
      <c r="C12" s="64">
        <v>24</v>
      </c>
      <c r="D12" s="64">
        <v>-28</v>
      </c>
      <c r="E12" s="64"/>
      <c r="F12" s="64">
        <v>-58</v>
      </c>
      <c r="G12" s="64">
        <v>-1</v>
      </c>
      <c r="H12" s="64">
        <v>55</v>
      </c>
      <c r="I12" s="157"/>
      <c r="J12" s="179">
        <v>53</v>
      </c>
      <c r="K12" s="64">
        <v>0</v>
      </c>
      <c r="L12" s="64">
        <v>-3</v>
      </c>
      <c r="M12" s="64">
        <v>3</v>
      </c>
      <c r="N12" s="64"/>
      <c r="O12" s="64">
        <v>-15</v>
      </c>
      <c r="P12" s="64">
        <v>-3</v>
      </c>
      <c r="Q12" s="64">
        <v>18</v>
      </c>
    </row>
    <row r="13" spans="1:17" ht="9.75" customHeight="1" x14ac:dyDescent="0.2">
      <c r="A13" s="54">
        <v>3</v>
      </c>
      <c r="B13" s="64">
        <v>-24</v>
      </c>
      <c r="C13" s="64">
        <v>7</v>
      </c>
      <c r="D13" s="64">
        <v>-31</v>
      </c>
      <c r="E13" s="64"/>
      <c r="F13" s="64">
        <v>-65</v>
      </c>
      <c r="G13" s="64">
        <v>-2</v>
      </c>
      <c r="H13" s="64">
        <v>43</v>
      </c>
      <c r="I13" s="157"/>
      <c r="J13" s="179">
        <v>54</v>
      </c>
      <c r="K13" s="64">
        <v>19</v>
      </c>
      <c r="L13" s="64">
        <v>15</v>
      </c>
      <c r="M13" s="64">
        <v>4</v>
      </c>
      <c r="N13" s="64"/>
      <c r="O13" s="64">
        <v>-7</v>
      </c>
      <c r="P13" s="64">
        <v>-2</v>
      </c>
      <c r="Q13" s="64">
        <v>28</v>
      </c>
    </row>
    <row r="14" spans="1:17" ht="9.75" customHeight="1" x14ac:dyDescent="0.2">
      <c r="A14" s="54">
        <v>4</v>
      </c>
      <c r="B14" s="64">
        <v>-6</v>
      </c>
      <c r="C14" s="64">
        <v>5</v>
      </c>
      <c r="D14" s="64">
        <v>-11</v>
      </c>
      <c r="E14" s="64"/>
      <c r="F14" s="64">
        <v>-43</v>
      </c>
      <c r="G14" s="64">
        <v>-3</v>
      </c>
      <c r="H14" s="64">
        <v>40</v>
      </c>
      <c r="I14" s="157"/>
      <c r="J14" s="179">
        <v>55</v>
      </c>
      <c r="K14" s="64">
        <v>-25</v>
      </c>
      <c r="L14" s="64">
        <v>-17</v>
      </c>
      <c r="M14" s="64">
        <v>-8</v>
      </c>
      <c r="N14" s="64"/>
      <c r="O14" s="64">
        <v>-37</v>
      </c>
      <c r="P14" s="64">
        <v>-1</v>
      </c>
      <c r="Q14" s="64">
        <v>13</v>
      </c>
    </row>
    <row r="15" spans="1:17" ht="9.75" customHeight="1" x14ac:dyDescent="0.2">
      <c r="A15" s="54">
        <v>5</v>
      </c>
      <c r="B15" s="64">
        <v>3</v>
      </c>
      <c r="C15" s="64">
        <v>9</v>
      </c>
      <c r="D15" s="64">
        <v>-6</v>
      </c>
      <c r="E15" s="64"/>
      <c r="F15" s="64">
        <v>-56</v>
      </c>
      <c r="G15" s="64">
        <v>-3</v>
      </c>
      <c r="H15" s="64">
        <v>62</v>
      </c>
      <c r="I15" s="157"/>
      <c r="J15" s="179">
        <v>56</v>
      </c>
      <c r="K15" s="64">
        <v>-7</v>
      </c>
      <c r="L15" s="64">
        <v>-2</v>
      </c>
      <c r="M15" s="64">
        <v>-5</v>
      </c>
      <c r="N15" s="64"/>
      <c r="O15" s="64">
        <v>-15</v>
      </c>
      <c r="P15" s="64">
        <v>-1</v>
      </c>
      <c r="Q15" s="64">
        <v>9</v>
      </c>
    </row>
    <row r="16" spans="1:17" ht="9.75" customHeight="1" x14ac:dyDescent="0.2">
      <c r="A16" s="54">
        <v>6</v>
      </c>
      <c r="B16" s="64">
        <v>41</v>
      </c>
      <c r="C16" s="64">
        <v>23</v>
      </c>
      <c r="D16" s="64">
        <v>18</v>
      </c>
      <c r="E16" s="64"/>
      <c r="F16" s="64">
        <v>-1</v>
      </c>
      <c r="G16" s="64">
        <v>-1</v>
      </c>
      <c r="H16" s="64">
        <v>43</v>
      </c>
      <c r="I16" s="157"/>
      <c r="J16" s="179">
        <v>57</v>
      </c>
      <c r="K16" s="64">
        <v>2</v>
      </c>
      <c r="L16" s="64">
        <v>7</v>
      </c>
      <c r="M16" s="64">
        <v>-5</v>
      </c>
      <c r="N16" s="64"/>
      <c r="O16" s="64">
        <v>-4</v>
      </c>
      <c r="P16" s="64">
        <v>0</v>
      </c>
      <c r="Q16" s="64">
        <v>6</v>
      </c>
    </row>
    <row r="17" spans="1:17" ht="9.75" customHeight="1" x14ac:dyDescent="0.2">
      <c r="A17" s="54">
        <v>7</v>
      </c>
      <c r="B17" s="64">
        <v>-2</v>
      </c>
      <c r="C17" s="64">
        <v>-10</v>
      </c>
      <c r="D17" s="64">
        <v>8</v>
      </c>
      <c r="E17" s="64"/>
      <c r="F17" s="64">
        <v>-35</v>
      </c>
      <c r="G17" s="64">
        <v>-3</v>
      </c>
      <c r="H17" s="64">
        <v>36</v>
      </c>
      <c r="I17" s="157"/>
      <c r="J17" s="179">
        <v>58</v>
      </c>
      <c r="K17" s="64">
        <v>2</v>
      </c>
      <c r="L17" s="64">
        <v>4</v>
      </c>
      <c r="M17" s="64">
        <v>-2</v>
      </c>
      <c r="N17" s="64"/>
      <c r="O17" s="64">
        <v>-9</v>
      </c>
      <c r="P17" s="64">
        <v>-1</v>
      </c>
      <c r="Q17" s="64">
        <v>12</v>
      </c>
    </row>
    <row r="18" spans="1:17" ht="9.75" customHeight="1" x14ac:dyDescent="0.2">
      <c r="A18" s="54">
        <v>8</v>
      </c>
      <c r="B18" s="64">
        <v>-2</v>
      </c>
      <c r="C18" s="64">
        <v>-1</v>
      </c>
      <c r="D18" s="64">
        <v>-1</v>
      </c>
      <c r="E18" s="64"/>
      <c r="F18" s="64">
        <v>-32</v>
      </c>
      <c r="G18" s="64">
        <v>1</v>
      </c>
      <c r="H18" s="64">
        <v>29</v>
      </c>
      <c r="I18" s="157"/>
      <c r="J18" s="179">
        <v>59</v>
      </c>
      <c r="K18" s="64">
        <v>-14</v>
      </c>
      <c r="L18" s="64">
        <v>-8</v>
      </c>
      <c r="M18" s="64">
        <v>-6</v>
      </c>
      <c r="N18" s="64"/>
      <c r="O18" s="64">
        <v>-26</v>
      </c>
      <c r="P18" s="64">
        <v>1</v>
      </c>
      <c r="Q18" s="64">
        <v>11</v>
      </c>
    </row>
    <row r="19" spans="1:17" ht="9.75" customHeight="1" x14ac:dyDescent="0.2">
      <c r="A19" s="54">
        <v>9</v>
      </c>
      <c r="B19" s="64">
        <v>18</v>
      </c>
      <c r="C19" s="64">
        <v>10</v>
      </c>
      <c r="D19" s="64">
        <v>8</v>
      </c>
      <c r="E19" s="64"/>
      <c r="F19" s="64">
        <v>-11</v>
      </c>
      <c r="G19" s="64">
        <v>4</v>
      </c>
      <c r="H19" s="64">
        <v>25</v>
      </c>
      <c r="I19" s="157"/>
      <c r="J19" s="179">
        <v>60</v>
      </c>
      <c r="K19" s="64">
        <v>-29</v>
      </c>
      <c r="L19" s="64">
        <v>-10</v>
      </c>
      <c r="M19" s="64">
        <v>-19</v>
      </c>
      <c r="N19" s="64"/>
      <c r="O19" s="64">
        <v>-37</v>
      </c>
      <c r="P19" s="64">
        <v>0</v>
      </c>
      <c r="Q19" s="64">
        <v>8</v>
      </c>
    </row>
    <row r="20" spans="1:17" ht="9.75" customHeight="1" x14ac:dyDescent="0.2">
      <c r="A20" s="54">
        <v>10</v>
      </c>
      <c r="B20" s="64">
        <v>37</v>
      </c>
      <c r="C20" s="64">
        <v>25</v>
      </c>
      <c r="D20" s="64">
        <v>12</v>
      </c>
      <c r="E20" s="64"/>
      <c r="F20" s="64">
        <v>-8</v>
      </c>
      <c r="G20" s="64">
        <v>1</v>
      </c>
      <c r="H20" s="64">
        <v>44</v>
      </c>
      <c r="I20" s="157"/>
      <c r="J20" s="179">
        <v>61</v>
      </c>
      <c r="K20" s="64">
        <v>-9</v>
      </c>
      <c r="L20" s="64">
        <v>-1</v>
      </c>
      <c r="M20" s="64">
        <v>-8</v>
      </c>
      <c r="N20" s="64"/>
      <c r="O20" s="64">
        <v>-19</v>
      </c>
      <c r="P20" s="64">
        <v>-1</v>
      </c>
      <c r="Q20" s="64">
        <v>11</v>
      </c>
    </row>
    <row r="21" spans="1:17" ht="9.75" customHeight="1" x14ac:dyDescent="0.2">
      <c r="A21" s="54">
        <v>11</v>
      </c>
      <c r="B21" s="64">
        <v>28</v>
      </c>
      <c r="C21" s="64">
        <v>7</v>
      </c>
      <c r="D21" s="64">
        <v>21</v>
      </c>
      <c r="E21" s="64"/>
      <c r="F21" s="64">
        <v>-13</v>
      </c>
      <c r="G21" s="64">
        <v>5</v>
      </c>
      <c r="H21" s="64">
        <v>36</v>
      </c>
      <c r="I21" s="157"/>
      <c r="J21" s="179">
        <v>62</v>
      </c>
      <c r="K21" s="64">
        <v>-37</v>
      </c>
      <c r="L21" s="64">
        <v>-9</v>
      </c>
      <c r="M21" s="64">
        <v>-28</v>
      </c>
      <c r="N21" s="64"/>
      <c r="O21" s="64">
        <v>-41</v>
      </c>
      <c r="P21" s="64">
        <v>2</v>
      </c>
      <c r="Q21" s="64">
        <v>2</v>
      </c>
    </row>
    <row r="22" spans="1:17" ht="9.75" customHeight="1" x14ac:dyDescent="0.2">
      <c r="A22" s="54">
        <v>12</v>
      </c>
      <c r="B22" s="64">
        <v>12</v>
      </c>
      <c r="C22" s="64">
        <v>3</v>
      </c>
      <c r="D22" s="64">
        <v>9</v>
      </c>
      <c r="E22" s="64"/>
      <c r="F22" s="64">
        <v>-6</v>
      </c>
      <c r="G22" s="64">
        <v>1</v>
      </c>
      <c r="H22" s="64">
        <v>17</v>
      </c>
      <c r="I22" s="157"/>
      <c r="J22" s="179">
        <v>63</v>
      </c>
      <c r="K22" s="64">
        <v>-44</v>
      </c>
      <c r="L22" s="64">
        <v>-24</v>
      </c>
      <c r="M22" s="64">
        <v>-20</v>
      </c>
      <c r="N22" s="64"/>
      <c r="O22" s="64">
        <v>-40</v>
      </c>
      <c r="P22" s="64">
        <v>-1</v>
      </c>
      <c r="Q22" s="64">
        <v>-3</v>
      </c>
    </row>
    <row r="23" spans="1:17" ht="9.75" customHeight="1" x14ac:dyDescent="0.2">
      <c r="A23" s="54">
        <v>13</v>
      </c>
      <c r="B23" s="64">
        <v>17</v>
      </c>
      <c r="C23" s="64">
        <v>6</v>
      </c>
      <c r="D23" s="64">
        <v>11</v>
      </c>
      <c r="E23" s="64"/>
      <c r="F23" s="64">
        <v>-12</v>
      </c>
      <c r="G23" s="64">
        <v>-2</v>
      </c>
      <c r="H23" s="64">
        <v>31</v>
      </c>
      <c r="I23" s="157"/>
      <c r="J23" s="179">
        <v>64</v>
      </c>
      <c r="K23" s="64">
        <v>-29</v>
      </c>
      <c r="L23" s="64">
        <v>-22</v>
      </c>
      <c r="M23" s="64">
        <v>-7</v>
      </c>
      <c r="N23" s="64"/>
      <c r="O23" s="64">
        <v>-29</v>
      </c>
      <c r="P23" s="64">
        <v>0</v>
      </c>
      <c r="Q23" s="64">
        <v>0</v>
      </c>
    </row>
    <row r="24" spans="1:17" ht="9.75" customHeight="1" x14ac:dyDescent="0.2">
      <c r="A24" s="54">
        <v>14</v>
      </c>
      <c r="B24" s="64">
        <v>6</v>
      </c>
      <c r="C24" s="64">
        <v>6</v>
      </c>
      <c r="D24" s="64">
        <v>0</v>
      </c>
      <c r="E24" s="64"/>
      <c r="F24" s="64">
        <v>-14</v>
      </c>
      <c r="G24" s="64">
        <v>-1</v>
      </c>
      <c r="H24" s="64">
        <v>21</v>
      </c>
      <c r="I24" s="157"/>
      <c r="J24" s="179">
        <v>65</v>
      </c>
      <c r="K24" s="64">
        <v>-29</v>
      </c>
      <c r="L24" s="64">
        <v>-14</v>
      </c>
      <c r="M24" s="64">
        <v>-15</v>
      </c>
      <c r="N24" s="64"/>
      <c r="O24" s="64">
        <v>-26</v>
      </c>
      <c r="P24" s="64">
        <v>-2</v>
      </c>
      <c r="Q24" s="64">
        <v>-1</v>
      </c>
    </row>
    <row r="25" spans="1:17" ht="9.75" customHeight="1" x14ac:dyDescent="0.2">
      <c r="A25" s="54">
        <v>15</v>
      </c>
      <c r="B25" s="64">
        <v>13</v>
      </c>
      <c r="C25" s="64">
        <v>1</v>
      </c>
      <c r="D25" s="64">
        <v>12</v>
      </c>
      <c r="E25" s="64"/>
      <c r="F25" s="64">
        <v>-4</v>
      </c>
      <c r="G25" s="64">
        <v>-1</v>
      </c>
      <c r="H25" s="64">
        <v>18</v>
      </c>
      <c r="I25" s="157"/>
      <c r="J25" s="179">
        <v>66</v>
      </c>
      <c r="K25" s="64">
        <v>-29</v>
      </c>
      <c r="L25" s="64">
        <v>-11</v>
      </c>
      <c r="M25" s="64">
        <v>-18</v>
      </c>
      <c r="N25" s="64"/>
      <c r="O25" s="64">
        <v>-34</v>
      </c>
      <c r="P25" s="64">
        <v>-1</v>
      </c>
      <c r="Q25" s="64">
        <v>6</v>
      </c>
    </row>
    <row r="26" spans="1:17" ht="9.75" customHeight="1" x14ac:dyDescent="0.2">
      <c r="A26" s="54">
        <v>16</v>
      </c>
      <c r="B26" s="64">
        <v>45</v>
      </c>
      <c r="C26" s="64">
        <v>10</v>
      </c>
      <c r="D26" s="64">
        <v>35</v>
      </c>
      <c r="E26" s="64"/>
      <c r="F26" s="64">
        <v>16</v>
      </c>
      <c r="G26" s="64">
        <v>-1</v>
      </c>
      <c r="H26" s="64">
        <v>30</v>
      </c>
      <c r="I26" s="157"/>
      <c r="J26" s="179">
        <v>67</v>
      </c>
      <c r="K26" s="64">
        <v>-18</v>
      </c>
      <c r="L26" s="64">
        <v>-11</v>
      </c>
      <c r="M26" s="64">
        <v>-7</v>
      </c>
      <c r="N26" s="64"/>
      <c r="O26" s="64">
        <v>-17</v>
      </c>
      <c r="P26" s="64">
        <v>-3</v>
      </c>
      <c r="Q26" s="64">
        <v>2</v>
      </c>
    </row>
    <row r="27" spans="1:17" ht="9.75" customHeight="1" x14ac:dyDescent="0.2">
      <c r="A27" s="54">
        <v>17</v>
      </c>
      <c r="B27" s="64">
        <v>22</v>
      </c>
      <c r="C27" s="64">
        <v>13</v>
      </c>
      <c r="D27" s="64">
        <v>9</v>
      </c>
      <c r="E27" s="64"/>
      <c r="F27" s="64">
        <v>-5</v>
      </c>
      <c r="G27" s="64">
        <v>3</v>
      </c>
      <c r="H27" s="64">
        <v>24</v>
      </c>
      <c r="I27" s="157"/>
      <c r="J27" s="179">
        <v>68</v>
      </c>
      <c r="K27" s="64">
        <v>-2</v>
      </c>
      <c r="L27" s="64">
        <v>1</v>
      </c>
      <c r="M27" s="64">
        <v>-3</v>
      </c>
      <c r="N27" s="64"/>
      <c r="O27" s="64">
        <v>-1</v>
      </c>
      <c r="P27" s="64">
        <v>0</v>
      </c>
      <c r="Q27" s="64">
        <v>-1</v>
      </c>
    </row>
    <row r="28" spans="1:17" ht="9.75" customHeight="1" x14ac:dyDescent="0.2">
      <c r="A28" s="54">
        <v>18</v>
      </c>
      <c r="B28" s="64">
        <v>15</v>
      </c>
      <c r="C28" s="64">
        <v>0</v>
      </c>
      <c r="D28" s="64">
        <v>15</v>
      </c>
      <c r="E28" s="64"/>
      <c r="F28" s="64">
        <v>10</v>
      </c>
      <c r="G28" s="64">
        <v>-5</v>
      </c>
      <c r="H28" s="64">
        <v>10</v>
      </c>
      <c r="I28" s="157"/>
      <c r="J28" s="179">
        <v>69</v>
      </c>
      <c r="K28" s="64">
        <v>-9</v>
      </c>
      <c r="L28" s="64">
        <v>-3</v>
      </c>
      <c r="M28" s="64">
        <v>-6</v>
      </c>
      <c r="N28" s="64"/>
      <c r="O28" s="64">
        <v>-8</v>
      </c>
      <c r="P28" s="64" t="s">
        <v>64</v>
      </c>
      <c r="Q28" s="64">
        <v>-1</v>
      </c>
    </row>
    <row r="29" spans="1:17" ht="9.75" customHeight="1" x14ac:dyDescent="0.2">
      <c r="A29" s="54">
        <v>19</v>
      </c>
      <c r="B29" s="64">
        <v>78</v>
      </c>
      <c r="C29" s="64">
        <v>1</v>
      </c>
      <c r="D29" s="64">
        <v>77</v>
      </c>
      <c r="E29" s="64"/>
      <c r="F29" s="64">
        <v>22</v>
      </c>
      <c r="G29" s="64">
        <v>8</v>
      </c>
      <c r="H29" s="64">
        <v>48</v>
      </c>
      <c r="I29" s="157"/>
      <c r="J29" s="179">
        <v>70</v>
      </c>
      <c r="K29" s="64">
        <v>-17</v>
      </c>
      <c r="L29" s="64">
        <v>-9</v>
      </c>
      <c r="M29" s="64">
        <v>-8</v>
      </c>
      <c r="N29" s="64"/>
      <c r="O29" s="64">
        <v>-18</v>
      </c>
      <c r="P29" s="64">
        <v>1</v>
      </c>
      <c r="Q29" s="64" t="s">
        <v>64</v>
      </c>
    </row>
    <row r="30" spans="1:17" ht="9.75" customHeight="1" x14ac:dyDescent="0.2">
      <c r="A30" s="54">
        <v>20</v>
      </c>
      <c r="B30" s="64">
        <v>36</v>
      </c>
      <c r="C30" s="64">
        <v>39</v>
      </c>
      <c r="D30" s="64">
        <v>-3</v>
      </c>
      <c r="E30" s="64"/>
      <c r="F30" s="64">
        <v>-20</v>
      </c>
      <c r="G30" s="64">
        <v>-3</v>
      </c>
      <c r="H30" s="64">
        <v>59</v>
      </c>
      <c r="I30" s="157"/>
      <c r="J30" s="179">
        <v>71</v>
      </c>
      <c r="K30" s="64">
        <v>11</v>
      </c>
      <c r="L30" s="64">
        <v>2</v>
      </c>
      <c r="M30" s="64">
        <v>9</v>
      </c>
      <c r="N30" s="64"/>
      <c r="O30" s="64">
        <v>9</v>
      </c>
      <c r="P30" s="64">
        <v>2</v>
      </c>
      <c r="Q30" s="64">
        <v>0</v>
      </c>
    </row>
    <row r="31" spans="1:17" ht="9.75" customHeight="1" x14ac:dyDescent="0.2">
      <c r="A31" s="54">
        <v>21</v>
      </c>
      <c r="B31" s="64">
        <v>4</v>
      </c>
      <c r="C31" s="64">
        <v>-9</v>
      </c>
      <c r="D31" s="64">
        <v>13</v>
      </c>
      <c r="E31" s="64"/>
      <c r="F31" s="64">
        <v>-47</v>
      </c>
      <c r="G31" s="64">
        <v>-2</v>
      </c>
      <c r="H31" s="64">
        <v>53</v>
      </c>
      <c r="I31" s="157"/>
      <c r="J31" s="179">
        <v>72</v>
      </c>
      <c r="K31" s="64">
        <v>-7</v>
      </c>
      <c r="L31" s="64">
        <v>-4</v>
      </c>
      <c r="M31" s="64">
        <v>-3</v>
      </c>
      <c r="N31" s="64"/>
      <c r="O31" s="64">
        <v>-5</v>
      </c>
      <c r="P31" s="64">
        <v>-2</v>
      </c>
      <c r="Q31" s="64">
        <v>0</v>
      </c>
    </row>
    <row r="32" spans="1:17" ht="9.75" customHeight="1" x14ac:dyDescent="0.2">
      <c r="A32" s="54">
        <v>22</v>
      </c>
      <c r="B32" s="64">
        <v>27</v>
      </c>
      <c r="C32" s="64">
        <v>17</v>
      </c>
      <c r="D32" s="64">
        <v>10</v>
      </c>
      <c r="E32" s="64"/>
      <c r="F32" s="64">
        <v>-52</v>
      </c>
      <c r="G32" s="64">
        <v>-2</v>
      </c>
      <c r="H32" s="64">
        <v>81</v>
      </c>
      <c r="I32" s="157"/>
      <c r="J32" s="179">
        <v>73</v>
      </c>
      <c r="K32" s="64">
        <v>-2</v>
      </c>
      <c r="L32" s="64">
        <v>0</v>
      </c>
      <c r="M32" s="64">
        <v>-2</v>
      </c>
      <c r="N32" s="64"/>
      <c r="O32" s="64">
        <v>-3</v>
      </c>
      <c r="P32" s="64">
        <v>1</v>
      </c>
      <c r="Q32" s="64">
        <v>0</v>
      </c>
    </row>
    <row r="33" spans="1:17" ht="9.75" customHeight="1" x14ac:dyDescent="0.2">
      <c r="A33" s="54">
        <v>23</v>
      </c>
      <c r="B33" s="64">
        <v>130</v>
      </c>
      <c r="C33" s="64">
        <v>77</v>
      </c>
      <c r="D33" s="64">
        <v>53</v>
      </c>
      <c r="E33" s="64"/>
      <c r="F33" s="64">
        <v>36</v>
      </c>
      <c r="G33" s="64">
        <v>5</v>
      </c>
      <c r="H33" s="64">
        <v>89</v>
      </c>
      <c r="I33" s="157"/>
      <c r="J33" s="179">
        <v>74</v>
      </c>
      <c r="K33" s="64">
        <v>-3</v>
      </c>
      <c r="L33" s="64">
        <v>0</v>
      </c>
      <c r="M33" s="64">
        <v>-3</v>
      </c>
      <c r="N33" s="64"/>
      <c r="O33" s="64">
        <v>-2</v>
      </c>
      <c r="P33" s="64" t="s">
        <v>64</v>
      </c>
      <c r="Q33" s="64">
        <v>-1</v>
      </c>
    </row>
    <row r="34" spans="1:17" ht="9.75" customHeight="1" x14ac:dyDescent="0.2">
      <c r="A34" s="54">
        <v>24</v>
      </c>
      <c r="B34" s="64">
        <v>88</v>
      </c>
      <c r="C34" s="64">
        <v>50</v>
      </c>
      <c r="D34" s="64">
        <v>38</v>
      </c>
      <c r="E34" s="64"/>
      <c r="F34" s="64">
        <v>-14</v>
      </c>
      <c r="G34" s="64">
        <v>1</v>
      </c>
      <c r="H34" s="64">
        <v>101</v>
      </c>
      <c r="I34" s="157"/>
      <c r="J34" s="179">
        <v>75</v>
      </c>
      <c r="K34" s="64">
        <v>-6</v>
      </c>
      <c r="L34" s="64">
        <v>1</v>
      </c>
      <c r="M34" s="64">
        <v>-7</v>
      </c>
      <c r="N34" s="64"/>
      <c r="O34" s="64">
        <v>-10</v>
      </c>
      <c r="P34" s="64">
        <v>1</v>
      </c>
      <c r="Q34" s="64">
        <v>3</v>
      </c>
    </row>
    <row r="35" spans="1:17" ht="9.75" customHeight="1" x14ac:dyDescent="0.2">
      <c r="A35" s="54">
        <v>25</v>
      </c>
      <c r="B35" s="64">
        <v>119</v>
      </c>
      <c r="C35" s="64">
        <v>63</v>
      </c>
      <c r="D35" s="64">
        <v>56</v>
      </c>
      <c r="E35" s="64"/>
      <c r="F35" s="64">
        <v>19</v>
      </c>
      <c r="G35" s="64">
        <v>5</v>
      </c>
      <c r="H35" s="64">
        <v>95</v>
      </c>
      <c r="I35" s="157"/>
      <c r="J35" s="179">
        <v>76</v>
      </c>
      <c r="K35" s="64">
        <v>-3</v>
      </c>
      <c r="L35" s="64">
        <v>-1</v>
      </c>
      <c r="M35" s="64">
        <v>-2</v>
      </c>
      <c r="N35" s="64"/>
      <c r="O35" s="64">
        <v>-3</v>
      </c>
      <c r="P35" s="64" t="s">
        <v>64</v>
      </c>
      <c r="Q35" s="64">
        <v>0</v>
      </c>
    </row>
    <row r="36" spans="1:17" ht="9.75" customHeight="1" x14ac:dyDescent="0.2">
      <c r="A36" s="54">
        <v>26</v>
      </c>
      <c r="B36" s="64">
        <v>131</v>
      </c>
      <c r="C36" s="64">
        <v>79</v>
      </c>
      <c r="D36" s="64">
        <v>52</v>
      </c>
      <c r="E36" s="64"/>
      <c r="F36" s="64">
        <v>46</v>
      </c>
      <c r="G36" s="64">
        <v>-8</v>
      </c>
      <c r="H36" s="64">
        <v>93</v>
      </c>
      <c r="I36" s="157"/>
      <c r="J36" s="179">
        <v>77</v>
      </c>
      <c r="K36" s="64">
        <v>1</v>
      </c>
      <c r="L36" s="64">
        <v>3</v>
      </c>
      <c r="M36" s="64">
        <v>-2</v>
      </c>
      <c r="N36" s="64"/>
      <c r="O36" s="64">
        <v>4</v>
      </c>
      <c r="P36" s="64" t="s">
        <v>64</v>
      </c>
      <c r="Q36" s="64">
        <v>-3</v>
      </c>
    </row>
    <row r="37" spans="1:17" ht="9.75" customHeight="1" x14ac:dyDescent="0.2">
      <c r="A37" s="54">
        <v>27</v>
      </c>
      <c r="B37" s="64">
        <v>98</v>
      </c>
      <c r="C37" s="64">
        <v>61</v>
      </c>
      <c r="D37" s="64">
        <v>37</v>
      </c>
      <c r="E37" s="64"/>
      <c r="F37" s="64">
        <v>-2</v>
      </c>
      <c r="G37" s="64">
        <v>1</v>
      </c>
      <c r="H37" s="64">
        <v>99</v>
      </c>
      <c r="I37" s="157"/>
      <c r="J37" s="179">
        <v>78</v>
      </c>
      <c r="K37" s="64">
        <v>0</v>
      </c>
      <c r="L37" s="64">
        <v>0</v>
      </c>
      <c r="M37" s="64">
        <v>0</v>
      </c>
      <c r="N37" s="64"/>
      <c r="O37" s="64">
        <v>1</v>
      </c>
      <c r="P37" s="64">
        <v>-1</v>
      </c>
      <c r="Q37" s="64" t="s">
        <v>64</v>
      </c>
    </row>
    <row r="38" spans="1:17" ht="9.75" customHeight="1" x14ac:dyDescent="0.2">
      <c r="A38" s="54">
        <v>28</v>
      </c>
      <c r="B38" s="64">
        <v>174</v>
      </c>
      <c r="C38" s="64">
        <v>112</v>
      </c>
      <c r="D38" s="64">
        <v>62</v>
      </c>
      <c r="E38" s="64"/>
      <c r="F38" s="64">
        <v>88</v>
      </c>
      <c r="G38" s="64">
        <v>4</v>
      </c>
      <c r="H38" s="64">
        <v>82</v>
      </c>
      <c r="I38" s="157"/>
      <c r="J38" s="179">
        <v>79</v>
      </c>
      <c r="K38" s="64">
        <v>-3</v>
      </c>
      <c r="L38" s="64">
        <v>-3</v>
      </c>
      <c r="M38" s="64">
        <v>0</v>
      </c>
      <c r="N38" s="64"/>
      <c r="O38" s="64">
        <v>-5</v>
      </c>
      <c r="P38" s="64" t="s">
        <v>64</v>
      </c>
      <c r="Q38" s="64">
        <v>2</v>
      </c>
    </row>
    <row r="39" spans="1:17" ht="9.75" customHeight="1" x14ac:dyDescent="0.2">
      <c r="A39" s="54">
        <v>29</v>
      </c>
      <c r="B39" s="64">
        <v>98</v>
      </c>
      <c r="C39" s="64">
        <v>113</v>
      </c>
      <c r="D39" s="64">
        <v>-15</v>
      </c>
      <c r="E39" s="64"/>
      <c r="F39" s="64">
        <v>-10</v>
      </c>
      <c r="G39" s="64">
        <v>8</v>
      </c>
      <c r="H39" s="64">
        <v>100</v>
      </c>
      <c r="I39" s="157"/>
      <c r="J39" s="179">
        <v>80</v>
      </c>
      <c r="K39" s="64">
        <v>4</v>
      </c>
      <c r="L39" s="64">
        <v>3</v>
      </c>
      <c r="M39" s="64">
        <v>1</v>
      </c>
      <c r="N39" s="64"/>
      <c r="O39" s="64">
        <v>3</v>
      </c>
      <c r="P39" s="64" t="s">
        <v>64</v>
      </c>
      <c r="Q39" s="64">
        <v>1</v>
      </c>
    </row>
    <row r="40" spans="1:17" ht="9.75" customHeight="1" x14ac:dyDescent="0.2">
      <c r="A40" s="54">
        <v>30</v>
      </c>
      <c r="B40" s="64">
        <v>102</v>
      </c>
      <c r="C40" s="64">
        <v>45</v>
      </c>
      <c r="D40" s="64">
        <v>57</v>
      </c>
      <c r="E40" s="64"/>
      <c r="F40" s="64">
        <v>-11</v>
      </c>
      <c r="G40" s="64">
        <v>3</v>
      </c>
      <c r="H40" s="64">
        <v>110</v>
      </c>
      <c r="I40" s="157"/>
      <c r="J40" s="179">
        <v>81</v>
      </c>
      <c r="K40" s="64">
        <v>-2</v>
      </c>
      <c r="L40" s="64">
        <v>-3</v>
      </c>
      <c r="M40" s="64">
        <v>1</v>
      </c>
      <c r="N40" s="64"/>
      <c r="O40" s="64">
        <v>-2</v>
      </c>
      <c r="P40" s="64" t="s">
        <v>64</v>
      </c>
      <c r="Q40" s="64" t="s">
        <v>64</v>
      </c>
    </row>
    <row r="41" spans="1:17" ht="9.75" customHeight="1" x14ac:dyDescent="0.2">
      <c r="A41" s="54">
        <v>31</v>
      </c>
      <c r="B41" s="64">
        <v>142</v>
      </c>
      <c r="C41" s="64">
        <v>82</v>
      </c>
      <c r="D41" s="64">
        <v>60</v>
      </c>
      <c r="E41" s="64"/>
      <c r="F41" s="64">
        <v>53</v>
      </c>
      <c r="G41" s="64">
        <v>-1</v>
      </c>
      <c r="H41" s="64">
        <v>90</v>
      </c>
      <c r="I41" s="157"/>
      <c r="J41" s="179">
        <v>82</v>
      </c>
      <c r="K41" s="64">
        <v>0</v>
      </c>
      <c r="L41" s="64">
        <v>0</v>
      </c>
      <c r="M41" s="64">
        <v>0</v>
      </c>
      <c r="N41" s="64"/>
      <c r="O41" s="64">
        <v>-2</v>
      </c>
      <c r="P41" s="64">
        <v>1</v>
      </c>
      <c r="Q41" s="64">
        <v>1</v>
      </c>
    </row>
    <row r="42" spans="1:17" ht="9.75" customHeight="1" x14ac:dyDescent="0.2">
      <c r="A42" s="54">
        <v>32</v>
      </c>
      <c r="B42" s="64">
        <v>86</v>
      </c>
      <c r="C42" s="64">
        <v>51</v>
      </c>
      <c r="D42" s="64">
        <v>35</v>
      </c>
      <c r="E42" s="64"/>
      <c r="F42" s="64">
        <v>-14</v>
      </c>
      <c r="G42" s="64">
        <v>4</v>
      </c>
      <c r="H42" s="64">
        <v>96</v>
      </c>
      <c r="I42" s="157"/>
      <c r="J42" s="179">
        <v>83</v>
      </c>
      <c r="K42" s="64">
        <v>-2</v>
      </c>
      <c r="L42" s="64">
        <v>-3</v>
      </c>
      <c r="M42" s="64">
        <v>1</v>
      </c>
      <c r="N42" s="64"/>
      <c r="O42" s="64">
        <v>-3</v>
      </c>
      <c r="P42" s="64" t="s">
        <v>64</v>
      </c>
      <c r="Q42" s="64">
        <v>1</v>
      </c>
    </row>
    <row r="43" spans="1:17" ht="9.75" customHeight="1" x14ac:dyDescent="0.2">
      <c r="A43" s="54">
        <v>33</v>
      </c>
      <c r="B43" s="64">
        <v>34</v>
      </c>
      <c r="C43" s="64">
        <v>21</v>
      </c>
      <c r="D43" s="64">
        <v>13</v>
      </c>
      <c r="E43" s="64"/>
      <c r="F43" s="64">
        <v>-55</v>
      </c>
      <c r="G43" s="64">
        <v>-1</v>
      </c>
      <c r="H43" s="64">
        <v>90</v>
      </c>
      <c r="I43" s="157"/>
      <c r="J43" s="179">
        <v>84</v>
      </c>
      <c r="K43" s="64">
        <v>0</v>
      </c>
      <c r="L43" s="64">
        <v>-1</v>
      </c>
      <c r="M43" s="64">
        <v>1</v>
      </c>
      <c r="N43" s="64"/>
      <c r="O43" s="64">
        <v>-1</v>
      </c>
      <c r="P43" s="64" t="s">
        <v>64</v>
      </c>
      <c r="Q43" s="64">
        <v>1</v>
      </c>
    </row>
    <row r="44" spans="1:17" ht="9.75" customHeight="1" x14ac:dyDescent="0.2">
      <c r="A44" s="54">
        <v>34</v>
      </c>
      <c r="B44" s="64">
        <v>-6</v>
      </c>
      <c r="C44" s="64">
        <v>-12</v>
      </c>
      <c r="D44" s="64">
        <v>6</v>
      </c>
      <c r="E44" s="64"/>
      <c r="F44" s="64">
        <v>-35</v>
      </c>
      <c r="G44" s="64">
        <v>-1</v>
      </c>
      <c r="H44" s="64">
        <v>30</v>
      </c>
      <c r="I44" s="157"/>
      <c r="J44" s="179">
        <v>85</v>
      </c>
      <c r="K44" s="64">
        <v>-3</v>
      </c>
      <c r="L44" s="64">
        <v>-1</v>
      </c>
      <c r="M44" s="64">
        <v>-2</v>
      </c>
      <c r="N44" s="64"/>
      <c r="O44" s="64">
        <v>-3</v>
      </c>
      <c r="P44" s="64" t="s">
        <v>64</v>
      </c>
      <c r="Q44" s="64" t="s">
        <v>64</v>
      </c>
    </row>
    <row r="45" spans="1:17" ht="9.75" customHeight="1" x14ac:dyDescent="0.2">
      <c r="A45" s="54">
        <v>35</v>
      </c>
      <c r="B45" s="64">
        <v>-6</v>
      </c>
      <c r="C45" s="64">
        <v>-12</v>
      </c>
      <c r="D45" s="64">
        <v>6</v>
      </c>
      <c r="E45" s="64"/>
      <c r="F45" s="64">
        <v>-47</v>
      </c>
      <c r="G45" s="64">
        <v>3</v>
      </c>
      <c r="H45" s="64">
        <v>38</v>
      </c>
      <c r="I45" s="157"/>
      <c r="J45" s="179">
        <v>86</v>
      </c>
      <c r="K45" s="64">
        <v>0</v>
      </c>
      <c r="L45" s="64">
        <v>-1</v>
      </c>
      <c r="M45" s="64">
        <v>1</v>
      </c>
      <c r="N45" s="64"/>
      <c r="O45" s="64">
        <v>-1</v>
      </c>
      <c r="P45" s="64" t="s">
        <v>64</v>
      </c>
      <c r="Q45" s="64">
        <v>1</v>
      </c>
    </row>
    <row r="46" spans="1:17" ht="9.75" customHeight="1" x14ac:dyDescent="0.2">
      <c r="A46" s="54">
        <v>36</v>
      </c>
      <c r="B46" s="64">
        <v>-15</v>
      </c>
      <c r="C46" s="64">
        <v>0</v>
      </c>
      <c r="D46" s="64">
        <v>-15</v>
      </c>
      <c r="E46" s="64"/>
      <c r="F46" s="64">
        <v>-66</v>
      </c>
      <c r="G46" s="64">
        <v>-3</v>
      </c>
      <c r="H46" s="64">
        <v>54</v>
      </c>
      <c r="I46" s="157"/>
      <c r="J46" s="179">
        <v>87</v>
      </c>
      <c r="K46" s="64">
        <v>0</v>
      </c>
      <c r="L46" s="64">
        <v>1</v>
      </c>
      <c r="M46" s="64">
        <v>-1</v>
      </c>
      <c r="N46" s="64"/>
      <c r="O46" s="64">
        <v>-1</v>
      </c>
      <c r="P46" s="64" t="s">
        <v>64</v>
      </c>
      <c r="Q46" s="64">
        <v>1</v>
      </c>
    </row>
    <row r="47" spans="1:17" ht="9.75" customHeight="1" x14ac:dyDescent="0.2">
      <c r="A47" s="54">
        <v>37</v>
      </c>
      <c r="B47" s="64">
        <v>9</v>
      </c>
      <c r="C47" s="64">
        <v>12</v>
      </c>
      <c r="D47" s="64">
        <v>-3</v>
      </c>
      <c r="E47" s="64"/>
      <c r="F47" s="64">
        <v>-43</v>
      </c>
      <c r="G47" s="64">
        <v>2</v>
      </c>
      <c r="H47" s="64">
        <v>50</v>
      </c>
      <c r="I47" s="157"/>
      <c r="J47" s="179">
        <v>88</v>
      </c>
      <c r="K47" s="64">
        <v>-2</v>
      </c>
      <c r="L47" s="64" t="s">
        <v>64</v>
      </c>
      <c r="M47" s="64">
        <v>-2</v>
      </c>
      <c r="N47" s="64"/>
      <c r="O47" s="64">
        <v>-1</v>
      </c>
      <c r="P47" s="64" t="s">
        <v>64</v>
      </c>
      <c r="Q47" s="64">
        <v>-1</v>
      </c>
    </row>
    <row r="48" spans="1:17" ht="9.75" customHeight="1" x14ac:dyDescent="0.2">
      <c r="A48" s="54">
        <v>38</v>
      </c>
      <c r="B48" s="64">
        <v>2</v>
      </c>
      <c r="C48" s="64">
        <v>-19</v>
      </c>
      <c r="D48" s="64">
        <v>21</v>
      </c>
      <c r="E48" s="64"/>
      <c r="F48" s="64">
        <v>-54</v>
      </c>
      <c r="G48" s="64">
        <v>-4</v>
      </c>
      <c r="H48" s="64">
        <v>60</v>
      </c>
      <c r="I48" s="157"/>
      <c r="J48" s="179">
        <v>89</v>
      </c>
      <c r="K48" s="64">
        <v>3</v>
      </c>
      <c r="L48" s="64">
        <v>1</v>
      </c>
      <c r="M48" s="64">
        <v>2</v>
      </c>
      <c r="N48" s="64"/>
      <c r="O48" s="64">
        <v>3</v>
      </c>
      <c r="P48" s="64" t="s">
        <v>64</v>
      </c>
      <c r="Q48" s="64" t="s">
        <v>64</v>
      </c>
    </row>
    <row r="49" spans="1:17" ht="9.75" customHeight="1" x14ac:dyDescent="0.2">
      <c r="A49" s="54">
        <v>39</v>
      </c>
      <c r="B49" s="64">
        <v>32</v>
      </c>
      <c r="C49" s="64">
        <v>29</v>
      </c>
      <c r="D49" s="64">
        <v>3</v>
      </c>
      <c r="E49" s="64"/>
      <c r="F49" s="64">
        <v>-10</v>
      </c>
      <c r="G49" s="64">
        <v>-2</v>
      </c>
      <c r="H49" s="64">
        <v>44</v>
      </c>
      <c r="I49" s="157"/>
      <c r="J49" s="179">
        <v>90</v>
      </c>
      <c r="K49" s="64">
        <v>-1</v>
      </c>
      <c r="L49" s="64" t="s">
        <v>64</v>
      </c>
      <c r="M49" s="64">
        <v>-1</v>
      </c>
      <c r="N49" s="64"/>
      <c r="O49" s="64">
        <v>-1</v>
      </c>
      <c r="P49" s="64" t="s">
        <v>64</v>
      </c>
      <c r="Q49" s="64" t="s">
        <v>64</v>
      </c>
    </row>
    <row r="50" spans="1:17" ht="9.75" customHeight="1" x14ac:dyDescent="0.2">
      <c r="A50" s="54">
        <v>40</v>
      </c>
      <c r="B50" s="64">
        <v>2</v>
      </c>
      <c r="C50" s="64">
        <v>12</v>
      </c>
      <c r="D50" s="64">
        <v>-10</v>
      </c>
      <c r="E50" s="64"/>
      <c r="F50" s="64">
        <v>-42</v>
      </c>
      <c r="G50" s="64">
        <v>1</v>
      </c>
      <c r="H50" s="64">
        <v>43</v>
      </c>
      <c r="I50" s="157"/>
      <c r="J50" s="179">
        <v>91</v>
      </c>
      <c r="K50" s="64">
        <v>1</v>
      </c>
      <c r="L50" s="64" t="s">
        <v>64</v>
      </c>
      <c r="M50" s="64">
        <v>1</v>
      </c>
      <c r="N50" s="64"/>
      <c r="O50" s="64">
        <v>1</v>
      </c>
      <c r="P50" s="64" t="s">
        <v>64</v>
      </c>
      <c r="Q50" s="64" t="s">
        <v>64</v>
      </c>
    </row>
    <row r="51" spans="1:17" ht="9.75" customHeight="1" x14ac:dyDescent="0.2">
      <c r="A51" s="54">
        <v>41</v>
      </c>
      <c r="B51" s="64">
        <v>0</v>
      </c>
      <c r="C51" s="64">
        <v>-1</v>
      </c>
      <c r="D51" s="64">
        <v>1</v>
      </c>
      <c r="E51" s="64"/>
      <c r="F51" s="64">
        <v>-53</v>
      </c>
      <c r="G51" s="64">
        <v>4</v>
      </c>
      <c r="H51" s="64">
        <v>49</v>
      </c>
      <c r="I51" s="157"/>
      <c r="J51" s="179">
        <v>92</v>
      </c>
      <c r="K51" s="64" t="s">
        <v>64</v>
      </c>
      <c r="L51" s="64" t="s">
        <v>64</v>
      </c>
      <c r="M51" s="64" t="s">
        <v>64</v>
      </c>
      <c r="N51" s="64"/>
      <c r="O51" s="64" t="s">
        <v>64</v>
      </c>
      <c r="P51" s="64" t="s">
        <v>64</v>
      </c>
      <c r="Q51" s="64" t="s">
        <v>64</v>
      </c>
    </row>
    <row r="52" spans="1:17" ht="9.75" customHeight="1" x14ac:dyDescent="0.2">
      <c r="A52" s="54">
        <v>42</v>
      </c>
      <c r="B52" s="64">
        <v>10</v>
      </c>
      <c r="C52" s="64">
        <v>5</v>
      </c>
      <c r="D52" s="64">
        <v>5</v>
      </c>
      <c r="E52" s="64"/>
      <c r="F52" s="64">
        <v>-9</v>
      </c>
      <c r="G52" s="64">
        <v>2</v>
      </c>
      <c r="H52" s="64">
        <v>17</v>
      </c>
      <c r="I52" s="157"/>
      <c r="J52" s="179">
        <v>93</v>
      </c>
      <c r="K52" s="64">
        <v>0</v>
      </c>
      <c r="L52" s="64" t="s">
        <v>64</v>
      </c>
      <c r="M52" s="64">
        <v>0</v>
      </c>
      <c r="N52" s="64"/>
      <c r="O52" s="64">
        <v>-1</v>
      </c>
      <c r="P52" s="64" t="s">
        <v>64</v>
      </c>
      <c r="Q52" s="64">
        <v>1</v>
      </c>
    </row>
    <row r="53" spans="1:17" ht="9.75" customHeight="1" x14ac:dyDescent="0.2">
      <c r="A53" s="54">
        <v>43</v>
      </c>
      <c r="B53" s="64">
        <v>24</v>
      </c>
      <c r="C53" s="64">
        <v>21</v>
      </c>
      <c r="D53" s="64">
        <v>3</v>
      </c>
      <c r="E53" s="64"/>
      <c r="F53" s="64">
        <v>-21</v>
      </c>
      <c r="G53" s="64">
        <v>0</v>
      </c>
      <c r="H53" s="64">
        <v>45</v>
      </c>
      <c r="I53" s="157"/>
      <c r="J53" s="179">
        <v>94</v>
      </c>
      <c r="K53" s="64" t="s">
        <v>64</v>
      </c>
      <c r="L53" s="64" t="s">
        <v>64</v>
      </c>
      <c r="M53" s="64" t="s">
        <v>64</v>
      </c>
      <c r="N53" s="64"/>
      <c r="O53" s="64" t="s">
        <v>64</v>
      </c>
      <c r="P53" s="64" t="s">
        <v>64</v>
      </c>
      <c r="Q53" s="64" t="s">
        <v>64</v>
      </c>
    </row>
    <row r="54" spans="1:17" ht="9.75" customHeight="1" x14ac:dyDescent="0.2">
      <c r="A54" s="54">
        <v>44</v>
      </c>
      <c r="B54" s="64">
        <v>16</v>
      </c>
      <c r="C54" s="64">
        <v>5</v>
      </c>
      <c r="D54" s="64">
        <v>11</v>
      </c>
      <c r="E54" s="64"/>
      <c r="F54" s="64">
        <v>-22</v>
      </c>
      <c r="G54" s="64">
        <v>-4</v>
      </c>
      <c r="H54" s="64">
        <v>42</v>
      </c>
      <c r="I54" s="157"/>
      <c r="J54" s="179">
        <v>95</v>
      </c>
      <c r="K54" s="64" t="s">
        <v>64</v>
      </c>
      <c r="L54" s="64" t="s">
        <v>64</v>
      </c>
      <c r="M54" s="64" t="s">
        <v>64</v>
      </c>
      <c r="N54" s="64"/>
      <c r="O54" s="64" t="s">
        <v>64</v>
      </c>
      <c r="P54" s="64" t="s">
        <v>64</v>
      </c>
      <c r="Q54" s="64" t="s">
        <v>64</v>
      </c>
    </row>
    <row r="55" spans="1:17" ht="9.75" customHeight="1" x14ac:dyDescent="0.2">
      <c r="A55" s="54">
        <v>45</v>
      </c>
      <c r="B55" s="64">
        <v>25</v>
      </c>
      <c r="C55" s="64">
        <v>18</v>
      </c>
      <c r="D55" s="64">
        <v>7</v>
      </c>
      <c r="E55" s="64"/>
      <c r="F55" s="64">
        <v>-6</v>
      </c>
      <c r="G55" s="64">
        <v>2</v>
      </c>
      <c r="H55" s="64">
        <v>29</v>
      </c>
      <c r="I55" s="157"/>
      <c r="J55" s="179">
        <v>96</v>
      </c>
      <c r="K55" s="64" t="s">
        <v>64</v>
      </c>
      <c r="L55" s="64" t="s">
        <v>64</v>
      </c>
      <c r="M55" s="64" t="s">
        <v>64</v>
      </c>
      <c r="N55" s="64"/>
      <c r="O55" s="64" t="s">
        <v>64</v>
      </c>
      <c r="P55" s="64" t="s">
        <v>64</v>
      </c>
      <c r="Q55" s="64" t="s">
        <v>64</v>
      </c>
    </row>
    <row r="56" spans="1:17" ht="9.75" customHeight="1" x14ac:dyDescent="0.2">
      <c r="A56" s="54">
        <v>46</v>
      </c>
      <c r="B56" s="64">
        <v>17</v>
      </c>
      <c r="C56" s="64">
        <v>-4</v>
      </c>
      <c r="D56" s="64">
        <v>21</v>
      </c>
      <c r="E56" s="64"/>
      <c r="F56" s="64">
        <v>-7</v>
      </c>
      <c r="G56" s="64">
        <v>2</v>
      </c>
      <c r="H56" s="64">
        <v>22</v>
      </c>
      <c r="I56" s="157"/>
      <c r="J56" s="179">
        <v>97</v>
      </c>
      <c r="K56" s="64" t="s">
        <v>64</v>
      </c>
      <c r="L56" s="64" t="s">
        <v>64</v>
      </c>
      <c r="M56" s="64" t="s">
        <v>64</v>
      </c>
      <c r="N56" s="64"/>
      <c r="O56" s="64" t="s">
        <v>64</v>
      </c>
      <c r="P56" s="64" t="s">
        <v>64</v>
      </c>
      <c r="Q56" s="64" t="s">
        <v>64</v>
      </c>
    </row>
    <row r="57" spans="1:17" ht="9.75" customHeight="1" x14ac:dyDescent="0.2">
      <c r="A57" s="54">
        <v>47</v>
      </c>
      <c r="B57" s="64">
        <v>13</v>
      </c>
      <c r="C57" s="64">
        <v>-12</v>
      </c>
      <c r="D57" s="64">
        <v>25</v>
      </c>
      <c r="E57" s="64"/>
      <c r="F57" s="64">
        <v>-11</v>
      </c>
      <c r="G57" s="64">
        <v>1</v>
      </c>
      <c r="H57" s="64">
        <v>23</v>
      </c>
      <c r="I57" s="157"/>
      <c r="J57" s="179">
        <v>98</v>
      </c>
      <c r="K57" s="64" t="s">
        <v>64</v>
      </c>
      <c r="L57" s="64" t="s">
        <v>64</v>
      </c>
      <c r="M57" s="64" t="s">
        <v>64</v>
      </c>
      <c r="N57" s="64"/>
      <c r="O57" s="64" t="s">
        <v>64</v>
      </c>
      <c r="P57" s="64" t="s">
        <v>64</v>
      </c>
      <c r="Q57" s="64" t="s">
        <v>64</v>
      </c>
    </row>
    <row r="58" spans="1:17" ht="9.75" customHeight="1" x14ac:dyDescent="0.2">
      <c r="A58" s="54">
        <v>48</v>
      </c>
      <c r="B58" s="64">
        <v>9</v>
      </c>
      <c r="C58" s="64">
        <v>5</v>
      </c>
      <c r="D58" s="64">
        <v>4</v>
      </c>
      <c r="E58" s="64"/>
      <c r="F58" s="64">
        <v>-3</v>
      </c>
      <c r="G58" s="64">
        <v>-1</v>
      </c>
      <c r="H58" s="64">
        <v>13</v>
      </c>
      <c r="I58" s="157"/>
      <c r="J58" s="179" t="s">
        <v>321</v>
      </c>
      <c r="K58" s="64" t="s">
        <v>64</v>
      </c>
      <c r="L58" s="64" t="s">
        <v>64</v>
      </c>
      <c r="M58" s="64" t="s">
        <v>64</v>
      </c>
      <c r="N58" s="64"/>
      <c r="O58" s="64" t="s">
        <v>64</v>
      </c>
      <c r="P58" s="64" t="s">
        <v>64</v>
      </c>
      <c r="Q58" s="64" t="s">
        <v>64</v>
      </c>
    </row>
    <row r="59" spans="1:17" ht="9.75" customHeight="1" x14ac:dyDescent="0.2">
      <c r="A59" s="54">
        <v>49</v>
      </c>
      <c r="B59" s="64">
        <v>15</v>
      </c>
      <c r="C59" s="64">
        <v>6</v>
      </c>
      <c r="D59" s="64">
        <v>9</v>
      </c>
      <c r="E59" s="64"/>
      <c r="F59" s="64">
        <v>-2</v>
      </c>
      <c r="G59" s="64">
        <v>3</v>
      </c>
      <c r="H59" s="64">
        <v>14</v>
      </c>
      <c r="I59" s="157"/>
      <c r="J59" s="179"/>
      <c r="K59" s="157"/>
      <c r="L59" s="157"/>
      <c r="M59" s="157"/>
      <c r="N59" s="157"/>
      <c r="O59" s="157"/>
      <c r="P59" s="157"/>
      <c r="Q59" s="157"/>
    </row>
    <row r="63" spans="1:17" ht="9.75" customHeight="1" x14ac:dyDescent="0.2">
      <c r="A63" s="49" t="s">
        <v>626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7" ht="9.75" customHeight="1" x14ac:dyDescent="0.2">
      <c r="A64" s="49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" x14ac:dyDescent="0.2">
      <c r="A65" s="57" t="s">
        <v>610</v>
      </c>
    </row>
  </sheetData>
  <phoneticPr fontId="0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3"/>
  <dimension ref="A1:L31"/>
  <sheetViews>
    <sheetView workbookViewId="0"/>
  </sheetViews>
  <sheetFormatPr defaultRowHeight="11.25" x14ac:dyDescent="0.2"/>
  <cols>
    <col min="1" max="1" width="13.28515625" style="49" customWidth="1"/>
    <col min="2" max="9" width="6.5703125" style="49" customWidth="1"/>
    <col min="10" max="14" width="6.5703125" style="4" customWidth="1"/>
    <col min="15" max="16384" width="9.140625" style="4"/>
  </cols>
  <sheetData>
    <row r="1" spans="1:12" ht="12" x14ac:dyDescent="0.2">
      <c r="A1" s="47" t="s">
        <v>867</v>
      </c>
      <c r="B1" s="54"/>
      <c r="C1" s="54"/>
      <c r="D1" s="54"/>
      <c r="E1" s="54"/>
      <c r="F1" s="54"/>
      <c r="G1" s="54"/>
      <c r="H1" s="54"/>
    </row>
    <row r="2" spans="1:12" x14ac:dyDescent="0.2">
      <c r="A2" s="54"/>
      <c r="B2" s="54"/>
      <c r="C2" s="54"/>
      <c r="D2" s="54"/>
      <c r="E2" s="54"/>
      <c r="F2" s="54"/>
      <c r="G2" s="54"/>
      <c r="H2" s="54"/>
    </row>
    <row r="3" spans="1:12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6"/>
      <c r="K3" s="6"/>
      <c r="L3" s="6"/>
    </row>
    <row r="4" spans="1:12" x14ac:dyDescent="0.2">
      <c r="B4" s="51" t="s">
        <v>467</v>
      </c>
      <c r="C4" s="107"/>
      <c r="D4" s="107"/>
      <c r="E4" s="107" t="s">
        <v>468</v>
      </c>
      <c r="F4" s="61"/>
      <c r="G4" s="61"/>
      <c r="H4" s="107" t="s">
        <v>469</v>
      </c>
      <c r="I4" s="107"/>
      <c r="J4" s="9"/>
      <c r="K4" s="6"/>
      <c r="L4" s="6"/>
    </row>
    <row r="5" spans="1:12" x14ac:dyDescent="0.2">
      <c r="A5" s="51" t="s">
        <v>341</v>
      </c>
      <c r="B5" s="61" t="s">
        <v>188</v>
      </c>
      <c r="C5" s="61" t="s">
        <v>71</v>
      </c>
      <c r="D5" s="110"/>
      <c r="E5" s="61" t="s">
        <v>188</v>
      </c>
      <c r="F5" s="61" t="s">
        <v>71</v>
      </c>
      <c r="G5" s="110"/>
      <c r="H5" s="61" t="s">
        <v>188</v>
      </c>
      <c r="I5" s="61"/>
      <c r="J5" s="9"/>
      <c r="K5" s="6"/>
      <c r="L5" s="6"/>
    </row>
    <row r="6" spans="1:12" ht="5.0999999999999996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6"/>
      <c r="K6" s="6"/>
      <c r="L6" s="6"/>
    </row>
    <row r="8" spans="1:12" ht="9.75" customHeight="1" x14ac:dyDescent="0.2">
      <c r="A8" s="49" t="s">
        <v>342</v>
      </c>
      <c r="B8" s="56">
        <v>9805</v>
      </c>
      <c r="C8" s="56">
        <v>73.5</v>
      </c>
      <c r="D8" s="64"/>
      <c r="E8" s="56">
        <v>10580</v>
      </c>
      <c r="F8" s="56">
        <v>76.5</v>
      </c>
      <c r="G8" s="64"/>
      <c r="H8" s="56">
        <v>-775</v>
      </c>
      <c r="I8" s="64"/>
    </row>
    <row r="9" spans="1:12" ht="9.75" customHeight="1" x14ac:dyDescent="0.2">
      <c r="A9" s="49" t="s">
        <v>127</v>
      </c>
      <c r="B9" s="56">
        <v>388</v>
      </c>
      <c r="C9" s="56">
        <v>2.9</v>
      </c>
      <c r="D9" s="64"/>
      <c r="E9" s="56">
        <v>364</v>
      </c>
      <c r="F9" s="56">
        <v>2.6</v>
      </c>
      <c r="G9" s="64"/>
      <c r="H9" s="56">
        <v>24</v>
      </c>
      <c r="I9" s="64"/>
    </row>
    <row r="10" spans="1:12" ht="9.75" customHeight="1" x14ac:dyDescent="0.2">
      <c r="A10" s="49" t="s">
        <v>128</v>
      </c>
      <c r="B10" s="56">
        <v>135</v>
      </c>
      <c r="C10" s="56">
        <v>1</v>
      </c>
      <c r="D10" s="64"/>
      <c r="E10" s="56">
        <v>100</v>
      </c>
      <c r="F10" s="56">
        <v>0.7</v>
      </c>
      <c r="G10" s="64"/>
      <c r="H10" s="56">
        <v>35</v>
      </c>
      <c r="I10" s="64"/>
    </row>
    <row r="11" spans="1:12" ht="9.75" customHeight="1" x14ac:dyDescent="0.2">
      <c r="A11" s="49" t="s">
        <v>129</v>
      </c>
      <c r="B11" s="56">
        <v>261</v>
      </c>
      <c r="C11" s="56">
        <v>2</v>
      </c>
      <c r="D11" s="64"/>
      <c r="E11" s="56">
        <v>289</v>
      </c>
      <c r="F11" s="56">
        <v>2.1</v>
      </c>
      <c r="G11" s="64"/>
      <c r="H11" s="56">
        <v>-28</v>
      </c>
      <c r="I11" s="64"/>
    </row>
    <row r="12" spans="1:12" ht="9.75" customHeight="1" x14ac:dyDescent="0.2">
      <c r="A12" s="49" t="s">
        <v>130</v>
      </c>
      <c r="B12" s="56">
        <v>426</v>
      </c>
      <c r="C12" s="56">
        <v>3.2</v>
      </c>
      <c r="D12" s="64"/>
      <c r="E12" s="56">
        <v>382</v>
      </c>
      <c r="F12" s="56">
        <v>2.8</v>
      </c>
      <c r="G12" s="64"/>
      <c r="H12" s="56">
        <v>44</v>
      </c>
      <c r="I12" s="64"/>
    </row>
    <row r="13" spans="1:12" ht="9.75" customHeight="1" x14ac:dyDescent="0.2">
      <c r="A13" s="49" t="s">
        <v>131</v>
      </c>
      <c r="B13" s="56">
        <v>279</v>
      </c>
      <c r="C13" s="56">
        <v>2.1</v>
      </c>
      <c r="D13" s="64"/>
      <c r="E13" s="56">
        <v>326</v>
      </c>
      <c r="F13" s="56">
        <v>2.4</v>
      </c>
      <c r="G13" s="64"/>
      <c r="H13" s="56">
        <v>-47</v>
      </c>
      <c r="I13" s="64"/>
    </row>
    <row r="14" spans="1:12" ht="9.75" customHeight="1" x14ac:dyDescent="0.2">
      <c r="A14" s="49" t="s">
        <v>132</v>
      </c>
      <c r="B14" s="56">
        <v>260</v>
      </c>
      <c r="C14" s="56">
        <v>1.9</v>
      </c>
      <c r="D14" s="64"/>
      <c r="E14" s="56">
        <v>219</v>
      </c>
      <c r="F14" s="56">
        <v>1.6</v>
      </c>
      <c r="G14" s="64"/>
      <c r="H14" s="56">
        <v>41</v>
      </c>
      <c r="I14" s="64"/>
    </row>
    <row r="15" spans="1:12" ht="9.75" customHeight="1" x14ac:dyDescent="0.2">
      <c r="A15" s="49" t="s">
        <v>133</v>
      </c>
      <c r="B15" s="56">
        <v>182</v>
      </c>
      <c r="C15" s="56">
        <v>1.4</v>
      </c>
      <c r="D15" s="64"/>
      <c r="E15" s="56">
        <v>192</v>
      </c>
      <c r="F15" s="56">
        <v>1.4</v>
      </c>
      <c r="G15" s="64"/>
      <c r="H15" s="56">
        <v>-10</v>
      </c>
      <c r="I15" s="64"/>
    </row>
    <row r="16" spans="1:12" ht="9.75" customHeight="1" x14ac:dyDescent="0.2">
      <c r="A16" s="49" t="s">
        <v>134</v>
      </c>
      <c r="B16" s="56">
        <v>160</v>
      </c>
      <c r="C16" s="56">
        <v>1.2</v>
      </c>
      <c r="D16" s="64"/>
      <c r="E16" s="56">
        <v>168</v>
      </c>
      <c r="F16" s="56">
        <v>1.2</v>
      </c>
      <c r="G16" s="64"/>
      <c r="H16" s="56">
        <v>-8</v>
      </c>
      <c r="I16" s="64"/>
    </row>
    <row r="17" spans="1:10" ht="9.75" customHeight="1" x14ac:dyDescent="0.2">
      <c r="A17" s="49" t="s">
        <v>135</v>
      </c>
      <c r="B17" s="56">
        <v>202</v>
      </c>
      <c r="C17" s="56">
        <v>1.5</v>
      </c>
      <c r="D17" s="64"/>
      <c r="E17" s="56">
        <v>200</v>
      </c>
      <c r="F17" s="56">
        <v>1.4</v>
      </c>
      <c r="G17" s="64"/>
      <c r="H17" s="56">
        <v>2</v>
      </c>
      <c r="I17" s="64"/>
    </row>
    <row r="18" spans="1:10" ht="9.75" customHeight="1" x14ac:dyDescent="0.2">
      <c r="A18" s="49" t="s">
        <v>136</v>
      </c>
      <c r="B18" s="56">
        <v>146</v>
      </c>
      <c r="C18" s="56">
        <v>1.1000000000000001</v>
      </c>
      <c r="D18" s="64"/>
      <c r="E18" s="56">
        <v>150</v>
      </c>
      <c r="F18" s="56">
        <v>1.1000000000000001</v>
      </c>
      <c r="G18" s="64"/>
      <c r="H18" s="56">
        <v>-4</v>
      </c>
      <c r="I18" s="64"/>
    </row>
    <row r="19" spans="1:10" ht="9.75" customHeight="1" x14ac:dyDescent="0.2">
      <c r="A19" s="49" t="s">
        <v>137</v>
      </c>
      <c r="B19" s="56">
        <v>252</v>
      </c>
      <c r="C19" s="56">
        <v>1.9</v>
      </c>
      <c r="D19" s="64"/>
      <c r="E19" s="56">
        <v>214</v>
      </c>
      <c r="F19" s="56">
        <v>1.5</v>
      </c>
      <c r="G19" s="64"/>
      <c r="H19" s="56">
        <v>38</v>
      </c>
      <c r="I19" s="64"/>
    </row>
    <row r="20" spans="1:10" ht="9.75" customHeight="1" x14ac:dyDescent="0.2">
      <c r="A20" s="49" t="s">
        <v>138</v>
      </c>
      <c r="B20" s="56">
        <v>101</v>
      </c>
      <c r="C20" s="56">
        <v>0.8</v>
      </c>
      <c r="D20" s="64"/>
      <c r="E20" s="56">
        <v>110</v>
      </c>
      <c r="F20" s="56">
        <v>0.8</v>
      </c>
      <c r="G20" s="64"/>
      <c r="H20" s="56">
        <v>-9</v>
      </c>
      <c r="I20" s="64"/>
    </row>
    <row r="21" spans="1:10" ht="9.75" customHeight="1" x14ac:dyDescent="0.2">
      <c r="A21" s="49" t="s">
        <v>139</v>
      </c>
      <c r="B21" s="56">
        <v>133</v>
      </c>
      <c r="C21" s="56">
        <v>1</v>
      </c>
      <c r="D21" s="64"/>
      <c r="E21" s="56">
        <v>75</v>
      </c>
      <c r="F21" s="56">
        <v>0.5</v>
      </c>
      <c r="G21" s="64"/>
      <c r="H21" s="56">
        <v>58</v>
      </c>
      <c r="I21" s="64"/>
    </row>
    <row r="22" spans="1:10" ht="9.75" customHeight="1" x14ac:dyDescent="0.2">
      <c r="A22" s="49" t="s">
        <v>140</v>
      </c>
      <c r="B22" s="56">
        <v>43</v>
      </c>
      <c r="C22" s="56">
        <v>0.3</v>
      </c>
      <c r="D22" s="64"/>
      <c r="E22" s="56">
        <v>26</v>
      </c>
      <c r="F22" s="56">
        <v>0.2</v>
      </c>
      <c r="G22" s="64"/>
      <c r="H22" s="56">
        <v>17</v>
      </c>
      <c r="I22" s="64"/>
    </row>
    <row r="23" spans="1:10" ht="9.75" customHeight="1" x14ac:dyDescent="0.2">
      <c r="A23" s="49" t="s">
        <v>141</v>
      </c>
      <c r="B23" s="56">
        <v>312</v>
      </c>
      <c r="C23" s="56">
        <v>2.2999999999999998</v>
      </c>
      <c r="D23" s="64"/>
      <c r="E23" s="56">
        <v>269</v>
      </c>
      <c r="F23" s="56">
        <v>1.9</v>
      </c>
      <c r="G23" s="64"/>
      <c r="H23" s="56">
        <v>43</v>
      </c>
      <c r="I23" s="64"/>
    </row>
    <row r="24" spans="1:10" ht="9.75" customHeight="1" x14ac:dyDescent="0.2">
      <c r="A24" s="49" t="s">
        <v>142</v>
      </c>
      <c r="B24" s="56">
        <v>86</v>
      </c>
      <c r="C24" s="56">
        <v>0.6</v>
      </c>
      <c r="D24" s="64"/>
      <c r="E24" s="56">
        <v>46</v>
      </c>
      <c r="F24" s="56">
        <v>0.3</v>
      </c>
      <c r="G24" s="64"/>
      <c r="H24" s="56">
        <v>40</v>
      </c>
      <c r="I24" s="64"/>
    </row>
    <row r="25" spans="1:10" ht="9.75" customHeight="1" x14ac:dyDescent="0.2">
      <c r="A25" s="49" t="s">
        <v>143</v>
      </c>
      <c r="B25" s="56">
        <v>167</v>
      </c>
      <c r="C25" s="56">
        <v>1.3</v>
      </c>
      <c r="D25" s="64"/>
      <c r="E25" s="56">
        <v>122</v>
      </c>
      <c r="F25" s="56">
        <v>0.9</v>
      </c>
      <c r="G25" s="64"/>
      <c r="H25" s="56">
        <v>45</v>
      </c>
      <c r="I25" s="64"/>
    </row>
    <row r="26" spans="1:10" ht="9.75" customHeight="1" x14ac:dyDescent="0.2">
      <c r="A26" s="49" t="s">
        <v>144</v>
      </c>
      <c r="B26" s="56">
        <v>3</v>
      </c>
      <c r="C26" s="56">
        <v>0</v>
      </c>
      <c r="D26" s="64"/>
      <c r="E26" s="56">
        <v>4</v>
      </c>
      <c r="F26" s="56">
        <v>0</v>
      </c>
      <c r="G26" s="64"/>
      <c r="H26" s="56">
        <v>-1</v>
      </c>
      <c r="I26" s="64"/>
    </row>
    <row r="27" spans="1:10" ht="9.75" customHeight="1" x14ac:dyDescent="0.2">
      <c r="I27" s="64"/>
    </row>
    <row r="28" spans="1:10" s="5" customFormat="1" ht="9.75" customHeight="1" x14ac:dyDescent="0.2">
      <c r="A28" s="54" t="s">
        <v>117</v>
      </c>
      <c r="B28" s="55">
        <v>13341</v>
      </c>
      <c r="C28" s="55">
        <v>100</v>
      </c>
      <c r="D28" s="63"/>
      <c r="E28" s="55">
        <v>13836</v>
      </c>
      <c r="F28" s="55">
        <v>100</v>
      </c>
      <c r="G28" s="63"/>
      <c r="H28" s="55">
        <v>-495</v>
      </c>
      <c r="I28" s="54"/>
    </row>
    <row r="29" spans="1:10" s="6" customForma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7"/>
    </row>
    <row r="31" spans="1:10" x14ac:dyDescent="0.2">
      <c r="A31" s="57" t="s">
        <v>610</v>
      </c>
    </row>
  </sheetData>
  <phoneticPr fontId="0" type="noConversion"/>
  <pageMargins left="0.59055118110236227" right="1.0236220472440944" top="0.74803149606299213" bottom="0.74803149606299213" header="0.51181102362204722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4"/>
  <dimension ref="A1:U965"/>
  <sheetViews>
    <sheetView workbookViewId="0"/>
  </sheetViews>
  <sheetFormatPr defaultRowHeight="11.25" x14ac:dyDescent="0.2"/>
  <cols>
    <col min="1" max="1" width="17.28515625" style="49" customWidth="1"/>
    <col min="2" max="2" width="6.85546875" style="49" customWidth="1"/>
    <col min="3" max="3" width="5.42578125" style="49" customWidth="1"/>
    <col min="4" max="4" width="5.28515625" style="49" customWidth="1"/>
    <col min="5" max="5" width="5.7109375" style="49" customWidth="1"/>
    <col min="6" max="6" width="5.42578125" style="49" customWidth="1"/>
    <col min="7" max="7" width="5.5703125" style="49" customWidth="1"/>
    <col min="8" max="8" width="4.85546875" style="49" customWidth="1"/>
    <col min="9" max="9" width="7.7109375" style="49" customWidth="1"/>
    <col min="10" max="10" width="5.85546875" style="49" customWidth="1"/>
    <col min="11" max="11" width="4.7109375" style="49" customWidth="1"/>
    <col min="12" max="12" width="7.7109375" style="49" customWidth="1"/>
    <col min="13" max="13" width="5.5703125" style="49" customWidth="1"/>
    <col min="14" max="14" width="4.5703125" style="49" customWidth="1"/>
    <col min="15" max="15" width="7.7109375" style="49" customWidth="1"/>
    <col min="16" max="16" width="5.42578125" style="49" customWidth="1"/>
    <col min="17" max="17" width="6.7109375" style="49" customWidth="1"/>
    <col min="18" max="18" width="7.85546875" style="49" customWidth="1"/>
    <col min="19" max="20" width="5.42578125" style="49" customWidth="1"/>
    <col min="21" max="21" width="9.140625" style="49"/>
    <col min="22" max="16384" width="9.140625" style="4"/>
  </cols>
  <sheetData>
    <row r="1" spans="1:21" s="3" customFormat="1" ht="11.1" customHeight="1" x14ac:dyDescent="0.2">
      <c r="A1" s="236" t="s">
        <v>868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47"/>
    </row>
    <row r="2" spans="1:21" ht="11.1" customHeight="1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1" ht="5.0999999999999996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1" ht="11.1" customHeight="1" x14ac:dyDescent="0.2">
      <c r="A4" s="224" t="s">
        <v>772</v>
      </c>
      <c r="B4" s="227" t="s">
        <v>310</v>
      </c>
      <c r="C4" s="227" t="s">
        <v>311</v>
      </c>
      <c r="D4" s="227" t="s">
        <v>312</v>
      </c>
      <c r="E4" s="227" t="s">
        <v>286</v>
      </c>
      <c r="F4" s="228" t="s">
        <v>775</v>
      </c>
      <c r="G4" s="227"/>
      <c r="H4" s="227"/>
      <c r="I4" s="228" t="s">
        <v>900</v>
      </c>
      <c r="J4" s="227"/>
      <c r="K4" s="227"/>
      <c r="L4" s="228" t="s">
        <v>901</v>
      </c>
      <c r="M4" s="227"/>
      <c r="N4" s="227"/>
      <c r="O4" s="228" t="s">
        <v>903</v>
      </c>
      <c r="P4" s="227"/>
      <c r="Q4" s="227"/>
      <c r="R4" s="228" t="s">
        <v>902</v>
      </c>
      <c r="S4" s="227"/>
      <c r="T4" s="227"/>
    </row>
    <row r="5" spans="1:21" ht="11.1" customHeight="1" x14ac:dyDescent="0.2">
      <c r="A5" s="224" t="s">
        <v>70</v>
      </c>
      <c r="B5" s="227" t="s">
        <v>313</v>
      </c>
      <c r="C5" s="227" t="s">
        <v>773</v>
      </c>
      <c r="D5" s="227" t="s">
        <v>774</v>
      </c>
      <c r="E5" s="227" t="s">
        <v>898</v>
      </c>
      <c r="F5" s="227" t="s">
        <v>314</v>
      </c>
      <c r="G5" s="227" t="s">
        <v>315</v>
      </c>
      <c r="H5" s="227" t="s">
        <v>316</v>
      </c>
      <c r="I5" s="227" t="s">
        <v>314</v>
      </c>
      <c r="J5" s="227" t="s">
        <v>315</v>
      </c>
      <c r="K5" s="227" t="s">
        <v>316</v>
      </c>
      <c r="L5" s="227" t="s">
        <v>314</v>
      </c>
      <c r="M5" s="227" t="s">
        <v>315</v>
      </c>
      <c r="N5" s="227" t="s">
        <v>316</v>
      </c>
      <c r="O5" s="227" t="s">
        <v>314</v>
      </c>
      <c r="P5" s="227" t="s">
        <v>315</v>
      </c>
      <c r="Q5" s="227" t="s">
        <v>316</v>
      </c>
      <c r="R5" s="227" t="s">
        <v>314</v>
      </c>
      <c r="S5" s="227" t="s">
        <v>315</v>
      </c>
      <c r="T5" s="227" t="s">
        <v>316</v>
      </c>
    </row>
    <row r="6" spans="1:21" ht="11.1" customHeight="1" x14ac:dyDescent="0.2">
      <c r="A6" s="224"/>
      <c r="B6" s="227" t="s">
        <v>89</v>
      </c>
      <c r="C6" s="227"/>
      <c r="D6" s="227"/>
      <c r="E6" s="227" t="s">
        <v>899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21" ht="5.0999999999999996" customHeight="1" x14ac:dyDescent="0.2">
      <c r="A7" s="224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</row>
    <row r="8" spans="1:21" ht="11.1" customHeight="1" x14ac:dyDescent="0.2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spans="1:21" s="5" customFormat="1" ht="9.75" customHeight="1" x14ac:dyDescent="0.2">
      <c r="A9" s="223" t="s">
        <v>1</v>
      </c>
      <c r="B9" s="230">
        <v>2802</v>
      </c>
      <c r="C9" s="230">
        <v>2563</v>
      </c>
      <c r="D9" s="230">
        <v>1212</v>
      </c>
      <c r="E9" s="230">
        <v>1351</v>
      </c>
      <c r="F9" s="230">
        <v>37175</v>
      </c>
      <c r="G9" s="230">
        <v>35724</v>
      </c>
      <c r="H9" s="230">
        <v>1451</v>
      </c>
      <c r="I9" s="230">
        <v>15937</v>
      </c>
      <c r="J9" s="230">
        <v>14486</v>
      </c>
      <c r="K9" s="230">
        <v>1451</v>
      </c>
      <c r="L9" s="230">
        <v>13341</v>
      </c>
      <c r="M9" s="230">
        <v>13836</v>
      </c>
      <c r="N9" s="230">
        <v>-495</v>
      </c>
      <c r="O9" s="230">
        <v>2596</v>
      </c>
      <c r="P9" s="230">
        <v>650</v>
      </c>
      <c r="Q9" s="230">
        <v>1946</v>
      </c>
      <c r="R9" s="230">
        <v>21238</v>
      </c>
      <c r="S9" s="230">
        <v>21238</v>
      </c>
      <c r="T9" s="230">
        <v>0</v>
      </c>
      <c r="U9" s="54"/>
    </row>
    <row r="10" spans="1:21" s="5" customFormat="1" ht="9.75" customHeight="1" x14ac:dyDescent="0.2">
      <c r="A10" s="223" t="s">
        <v>487</v>
      </c>
      <c r="B10" s="230">
        <v>282</v>
      </c>
      <c r="C10" s="230">
        <v>606</v>
      </c>
      <c r="D10" s="230">
        <v>341</v>
      </c>
      <c r="E10" s="230">
        <v>265</v>
      </c>
      <c r="F10" s="230">
        <v>8495</v>
      </c>
      <c r="G10" s="230">
        <v>8478</v>
      </c>
      <c r="H10" s="230">
        <v>17</v>
      </c>
      <c r="I10" s="230">
        <v>3997</v>
      </c>
      <c r="J10" s="230">
        <v>3581</v>
      </c>
      <c r="K10" s="230">
        <v>416</v>
      </c>
      <c r="L10" s="230">
        <v>3263</v>
      </c>
      <c r="M10" s="230">
        <v>3428</v>
      </c>
      <c r="N10" s="230">
        <v>-165</v>
      </c>
      <c r="O10" s="230">
        <v>734</v>
      </c>
      <c r="P10" s="230">
        <v>153</v>
      </c>
      <c r="Q10" s="230">
        <v>581</v>
      </c>
      <c r="R10" s="230">
        <v>4498</v>
      </c>
      <c r="S10" s="230">
        <v>4897</v>
      </c>
      <c r="T10" s="230">
        <v>-399</v>
      </c>
      <c r="U10" s="54"/>
    </row>
    <row r="11" spans="1:21" ht="9.75" customHeight="1" x14ac:dyDescent="0.2">
      <c r="A11" s="224" t="s">
        <v>2</v>
      </c>
      <c r="B11" s="227">
        <v>-11</v>
      </c>
      <c r="C11" s="227">
        <v>7</v>
      </c>
      <c r="D11" s="227" t="s">
        <v>64</v>
      </c>
      <c r="E11" s="227">
        <v>7</v>
      </c>
      <c r="F11" s="227">
        <v>41</v>
      </c>
      <c r="G11" s="227">
        <v>59</v>
      </c>
      <c r="H11" s="227">
        <v>-18</v>
      </c>
      <c r="I11" s="227">
        <v>24</v>
      </c>
      <c r="J11" s="227">
        <v>38</v>
      </c>
      <c r="K11" s="227">
        <v>-14</v>
      </c>
      <c r="L11" s="227">
        <v>21</v>
      </c>
      <c r="M11" s="227">
        <v>36</v>
      </c>
      <c r="N11" s="227">
        <v>-15</v>
      </c>
      <c r="O11" s="227">
        <v>3</v>
      </c>
      <c r="P11" s="227">
        <v>2</v>
      </c>
      <c r="Q11" s="227">
        <v>1</v>
      </c>
      <c r="R11" s="227">
        <v>17</v>
      </c>
      <c r="S11" s="227">
        <v>21</v>
      </c>
      <c r="T11" s="227">
        <v>-4</v>
      </c>
    </row>
    <row r="12" spans="1:21" ht="9.75" customHeight="1" x14ac:dyDescent="0.2">
      <c r="A12" s="224" t="s">
        <v>3</v>
      </c>
      <c r="B12" s="227">
        <v>32</v>
      </c>
      <c r="C12" s="227">
        <v>22</v>
      </c>
      <c r="D12" s="227">
        <v>9</v>
      </c>
      <c r="E12" s="227">
        <v>13</v>
      </c>
      <c r="F12" s="227">
        <v>128</v>
      </c>
      <c r="G12" s="227">
        <v>109</v>
      </c>
      <c r="H12" s="227">
        <v>19</v>
      </c>
      <c r="I12" s="227">
        <v>85</v>
      </c>
      <c r="J12" s="227">
        <v>57</v>
      </c>
      <c r="K12" s="227">
        <v>28</v>
      </c>
      <c r="L12" s="227">
        <v>74</v>
      </c>
      <c r="M12" s="227">
        <v>55</v>
      </c>
      <c r="N12" s="227">
        <v>19</v>
      </c>
      <c r="O12" s="227">
        <v>11</v>
      </c>
      <c r="P12" s="227">
        <v>2</v>
      </c>
      <c r="Q12" s="227">
        <v>9</v>
      </c>
      <c r="R12" s="227">
        <v>43</v>
      </c>
      <c r="S12" s="227">
        <v>52</v>
      </c>
      <c r="T12" s="227">
        <v>-9</v>
      </c>
    </row>
    <row r="13" spans="1:21" ht="9.75" customHeight="1" x14ac:dyDescent="0.2">
      <c r="A13" s="224" t="s">
        <v>4</v>
      </c>
      <c r="B13" s="227">
        <v>66</v>
      </c>
      <c r="C13" s="227">
        <v>93</v>
      </c>
      <c r="D13" s="227">
        <v>41</v>
      </c>
      <c r="E13" s="227">
        <v>52</v>
      </c>
      <c r="F13" s="227">
        <v>1212</v>
      </c>
      <c r="G13" s="227">
        <v>1198</v>
      </c>
      <c r="H13" s="227">
        <v>14</v>
      </c>
      <c r="I13" s="227">
        <v>536</v>
      </c>
      <c r="J13" s="227">
        <v>556</v>
      </c>
      <c r="K13" s="227">
        <v>-20</v>
      </c>
      <c r="L13" s="227">
        <v>448</v>
      </c>
      <c r="M13" s="227">
        <v>532</v>
      </c>
      <c r="N13" s="227">
        <v>-84</v>
      </c>
      <c r="O13" s="227">
        <v>88</v>
      </c>
      <c r="P13" s="227">
        <v>24</v>
      </c>
      <c r="Q13" s="227">
        <v>64</v>
      </c>
      <c r="R13" s="227">
        <v>676</v>
      </c>
      <c r="S13" s="227">
        <v>642</v>
      </c>
      <c r="T13" s="227">
        <v>34</v>
      </c>
    </row>
    <row r="14" spans="1:21" ht="9.75" customHeight="1" x14ac:dyDescent="0.2">
      <c r="A14" s="224" t="s">
        <v>5</v>
      </c>
      <c r="B14" s="227">
        <v>-7</v>
      </c>
      <c r="C14" s="227">
        <v>43</v>
      </c>
      <c r="D14" s="227">
        <v>30</v>
      </c>
      <c r="E14" s="227">
        <v>13</v>
      </c>
      <c r="F14" s="227">
        <v>544</v>
      </c>
      <c r="G14" s="227">
        <v>564</v>
      </c>
      <c r="H14" s="227">
        <v>-20</v>
      </c>
      <c r="I14" s="227">
        <v>252</v>
      </c>
      <c r="J14" s="227">
        <v>230</v>
      </c>
      <c r="K14" s="227">
        <v>22</v>
      </c>
      <c r="L14" s="227">
        <v>232</v>
      </c>
      <c r="M14" s="227">
        <v>217</v>
      </c>
      <c r="N14" s="227">
        <v>15</v>
      </c>
      <c r="O14" s="227">
        <v>20</v>
      </c>
      <c r="P14" s="227">
        <v>13</v>
      </c>
      <c r="Q14" s="227">
        <v>7</v>
      </c>
      <c r="R14" s="227">
        <v>292</v>
      </c>
      <c r="S14" s="227">
        <v>334</v>
      </c>
      <c r="T14" s="227">
        <v>-42</v>
      </c>
    </row>
    <row r="15" spans="1:21" ht="9.75" customHeight="1" x14ac:dyDescent="0.2">
      <c r="A15" s="224" t="s">
        <v>6</v>
      </c>
      <c r="B15" s="227">
        <v>13</v>
      </c>
      <c r="C15" s="227">
        <v>18</v>
      </c>
      <c r="D15" s="227">
        <v>14</v>
      </c>
      <c r="E15" s="227">
        <v>4</v>
      </c>
      <c r="F15" s="227">
        <v>362</v>
      </c>
      <c r="G15" s="227">
        <v>353</v>
      </c>
      <c r="H15" s="227">
        <v>9</v>
      </c>
      <c r="I15" s="227">
        <v>161</v>
      </c>
      <c r="J15" s="227">
        <v>156</v>
      </c>
      <c r="K15" s="227">
        <v>5</v>
      </c>
      <c r="L15" s="227">
        <v>132</v>
      </c>
      <c r="M15" s="227">
        <v>142</v>
      </c>
      <c r="N15" s="227">
        <v>-10</v>
      </c>
      <c r="O15" s="227">
        <v>29</v>
      </c>
      <c r="P15" s="227">
        <v>14</v>
      </c>
      <c r="Q15" s="227">
        <v>15</v>
      </c>
      <c r="R15" s="227">
        <v>201</v>
      </c>
      <c r="S15" s="227">
        <v>197</v>
      </c>
      <c r="T15" s="227">
        <v>4</v>
      </c>
    </row>
    <row r="16" spans="1:21" ht="9.75" customHeight="1" x14ac:dyDescent="0.2">
      <c r="A16" s="224" t="s">
        <v>7</v>
      </c>
      <c r="B16" s="227">
        <v>103</v>
      </c>
      <c r="C16" s="227">
        <v>170</v>
      </c>
      <c r="D16" s="227">
        <v>134</v>
      </c>
      <c r="E16" s="227">
        <v>36</v>
      </c>
      <c r="F16" s="227">
        <v>2935</v>
      </c>
      <c r="G16" s="227">
        <v>2868</v>
      </c>
      <c r="H16" s="227">
        <v>67</v>
      </c>
      <c r="I16" s="227">
        <v>1358</v>
      </c>
      <c r="J16" s="227">
        <v>1132</v>
      </c>
      <c r="K16" s="227">
        <v>226</v>
      </c>
      <c r="L16" s="227">
        <v>1125</v>
      </c>
      <c r="M16" s="227">
        <v>1094</v>
      </c>
      <c r="N16" s="227">
        <v>31</v>
      </c>
      <c r="O16" s="227">
        <v>233</v>
      </c>
      <c r="P16" s="227">
        <v>38</v>
      </c>
      <c r="Q16" s="227">
        <v>195</v>
      </c>
      <c r="R16" s="227">
        <v>1577</v>
      </c>
      <c r="S16" s="227">
        <v>1736</v>
      </c>
      <c r="T16" s="227">
        <v>-159</v>
      </c>
    </row>
    <row r="17" spans="1:21" ht="9.75" customHeight="1" x14ac:dyDescent="0.2">
      <c r="A17" s="224" t="s">
        <v>8</v>
      </c>
      <c r="B17" s="227">
        <v>37</v>
      </c>
      <c r="C17" s="227">
        <v>38</v>
      </c>
      <c r="D17" s="227">
        <v>19</v>
      </c>
      <c r="E17" s="227">
        <v>19</v>
      </c>
      <c r="F17" s="227">
        <v>707</v>
      </c>
      <c r="G17" s="227">
        <v>689</v>
      </c>
      <c r="H17" s="227">
        <v>18</v>
      </c>
      <c r="I17" s="227">
        <v>395</v>
      </c>
      <c r="J17" s="227">
        <v>329</v>
      </c>
      <c r="K17" s="227">
        <v>66</v>
      </c>
      <c r="L17" s="227">
        <v>321</v>
      </c>
      <c r="M17" s="227">
        <v>309</v>
      </c>
      <c r="N17" s="227">
        <v>12</v>
      </c>
      <c r="O17" s="227">
        <v>74</v>
      </c>
      <c r="P17" s="227">
        <v>20</v>
      </c>
      <c r="Q17" s="227">
        <v>54</v>
      </c>
      <c r="R17" s="227">
        <v>312</v>
      </c>
      <c r="S17" s="227">
        <v>360</v>
      </c>
      <c r="T17" s="227">
        <v>-48</v>
      </c>
    </row>
    <row r="18" spans="1:21" s="5" customFormat="1" ht="9.75" customHeight="1" x14ac:dyDescent="0.2">
      <c r="A18" s="224" t="s">
        <v>9</v>
      </c>
      <c r="B18" s="227">
        <v>10</v>
      </c>
      <c r="C18" s="227">
        <v>153</v>
      </c>
      <c r="D18" s="227">
        <v>77</v>
      </c>
      <c r="E18" s="227">
        <v>76</v>
      </c>
      <c r="F18" s="227">
        <v>1978</v>
      </c>
      <c r="G18" s="227">
        <v>2044</v>
      </c>
      <c r="H18" s="227">
        <v>-66</v>
      </c>
      <c r="I18" s="227">
        <v>911</v>
      </c>
      <c r="J18" s="227">
        <v>844</v>
      </c>
      <c r="K18" s="227">
        <v>67</v>
      </c>
      <c r="L18" s="227">
        <v>663</v>
      </c>
      <c r="M18" s="227">
        <v>812</v>
      </c>
      <c r="N18" s="227">
        <v>-149</v>
      </c>
      <c r="O18" s="227">
        <v>248</v>
      </c>
      <c r="P18" s="227">
        <v>32</v>
      </c>
      <c r="Q18" s="227">
        <v>216</v>
      </c>
      <c r="R18" s="227">
        <v>1067</v>
      </c>
      <c r="S18" s="227">
        <v>1200</v>
      </c>
      <c r="T18" s="227">
        <v>-133</v>
      </c>
      <c r="U18" s="54"/>
    </row>
    <row r="19" spans="1:21" ht="9.75" customHeight="1" x14ac:dyDescent="0.2">
      <c r="A19" s="224" t="s">
        <v>10</v>
      </c>
      <c r="B19" s="227">
        <v>3</v>
      </c>
      <c r="C19" s="227">
        <v>34</v>
      </c>
      <c r="D19" s="227">
        <v>9</v>
      </c>
      <c r="E19" s="227">
        <v>25</v>
      </c>
      <c r="F19" s="227">
        <v>319</v>
      </c>
      <c r="G19" s="227">
        <v>341</v>
      </c>
      <c r="H19" s="227">
        <v>-22</v>
      </c>
      <c r="I19" s="227">
        <v>125</v>
      </c>
      <c r="J19" s="227">
        <v>116</v>
      </c>
      <c r="K19" s="227">
        <v>9</v>
      </c>
      <c r="L19" s="227">
        <v>113</v>
      </c>
      <c r="M19" s="227">
        <v>113</v>
      </c>
      <c r="N19" s="227">
        <v>0</v>
      </c>
      <c r="O19" s="227">
        <v>12</v>
      </c>
      <c r="P19" s="227">
        <v>3</v>
      </c>
      <c r="Q19" s="227">
        <v>9</v>
      </c>
      <c r="R19" s="227">
        <v>194</v>
      </c>
      <c r="S19" s="227">
        <v>225</v>
      </c>
      <c r="T19" s="227">
        <v>-31</v>
      </c>
    </row>
    <row r="20" spans="1:21" ht="9.75" customHeight="1" x14ac:dyDescent="0.2">
      <c r="A20" s="224" t="s">
        <v>11</v>
      </c>
      <c r="B20" s="227">
        <v>29</v>
      </c>
      <c r="C20" s="227">
        <v>23</v>
      </c>
      <c r="D20" s="227">
        <v>6</v>
      </c>
      <c r="E20" s="227">
        <v>17</v>
      </c>
      <c r="F20" s="227">
        <v>232</v>
      </c>
      <c r="G20" s="227">
        <v>220</v>
      </c>
      <c r="H20" s="227">
        <v>12</v>
      </c>
      <c r="I20" s="227">
        <v>125</v>
      </c>
      <c r="J20" s="227">
        <v>107</v>
      </c>
      <c r="K20" s="227">
        <v>18</v>
      </c>
      <c r="L20" s="227">
        <v>115</v>
      </c>
      <c r="M20" s="227">
        <v>104</v>
      </c>
      <c r="N20" s="227">
        <v>11</v>
      </c>
      <c r="O20" s="227">
        <v>10</v>
      </c>
      <c r="P20" s="227">
        <v>3</v>
      </c>
      <c r="Q20" s="227">
        <v>7</v>
      </c>
      <c r="R20" s="227">
        <v>107</v>
      </c>
      <c r="S20" s="227">
        <v>113</v>
      </c>
      <c r="T20" s="227">
        <v>-6</v>
      </c>
    </row>
    <row r="21" spans="1:21" ht="9.75" customHeight="1" x14ac:dyDescent="0.2">
      <c r="A21" s="224" t="s">
        <v>17</v>
      </c>
      <c r="B21" s="227">
        <v>7</v>
      </c>
      <c r="C21" s="227">
        <v>5</v>
      </c>
      <c r="D21" s="227">
        <v>2</v>
      </c>
      <c r="E21" s="227">
        <v>3</v>
      </c>
      <c r="F21" s="227">
        <v>37</v>
      </c>
      <c r="G21" s="227">
        <v>33</v>
      </c>
      <c r="H21" s="227">
        <v>4</v>
      </c>
      <c r="I21" s="227">
        <v>25</v>
      </c>
      <c r="J21" s="227">
        <v>16</v>
      </c>
      <c r="K21" s="227">
        <v>9</v>
      </c>
      <c r="L21" s="227">
        <v>19</v>
      </c>
      <c r="M21" s="227">
        <v>14</v>
      </c>
      <c r="N21" s="227">
        <v>5</v>
      </c>
      <c r="O21" s="227">
        <v>6</v>
      </c>
      <c r="P21" s="227">
        <v>2</v>
      </c>
      <c r="Q21" s="227">
        <v>4</v>
      </c>
      <c r="R21" s="227">
        <v>12</v>
      </c>
      <c r="S21" s="227">
        <v>17</v>
      </c>
      <c r="T21" s="227">
        <v>-5</v>
      </c>
    </row>
    <row r="22" spans="1:21" s="5" customFormat="1" ht="9.75" customHeight="1" x14ac:dyDescent="0.2">
      <c r="A22" s="223" t="s">
        <v>488</v>
      </c>
      <c r="B22" s="230">
        <v>244</v>
      </c>
      <c r="C22" s="230">
        <v>88</v>
      </c>
      <c r="D22" s="230">
        <v>45</v>
      </c>
      <c r="E22" s="230">
        <v>43</v>
      </c>
      <c r="F22" s="230">
        <v>1041</v>
      </c>
      <c r="G22" s="230">
        <v>840</v>
      </c>
      <c r="H22" s="230">
        <v>201</v>
      </c>
      <c r="I22" s="230">
        <v>472</v>
      </c>
      <c r="J22" s="230">
        <v>379</v>
      </c>
      <c r="K22" s="230">
        <v>93</v>
      </c>
      <c r="L22" s="230">
        <v>400</v>
      </c>
      <c r="M22" s="230">
        <v>352</v>
      </c>
      <c r="N22" s="230">
        <v>48</v>
      </c>
      <c r="O22" s="230">
        <v>72</v>
      </c>
      <c r="P22" s="230">
        <v>27</v>
      </c>
      <c r="Q22" s="230">
        <v>45</v>
      </c>
      <c r="R22" s="230">
        <v>569</v>
      </c>
      <c r="S22" s="230">
        <v>461</v>
      </c>
      <c r="T22" s="230">
        <v>108</v>
      </c>
      <c r="U22" s="54"/>
    </row>
    <row r="23" spans="1:21" ht="9.75" customHeight="1" x14ac:dyDescent="0.2">
      <c r="A23" s="224" t="s">
        <v>12</v>
      </c>
      <c r="B23" s="227">
        <v>7</v>
      </c>
      <c r="C23" s="227">
        <v>7</v>
      </c>
      <c r="D23" s="227">
        <v>5</v>
      </c>
      <c r="E23" s="227">
        <v>2</v>
      </c>
      <c r="F23" s="227">
        <v>133</v>
      </c>
      <c r="G23" s="227">
        <v>128</v>
      </c>
      <c r="H23" s="227">
        <v>5</v>
      </c>
      <c r="I23" s="227">
        <v>76</v>
      </c>
      <c r="J23" s="227">
        <v>49</v>
      </c>
      <c r="K23" s="227">
        <v>27</v>
      </c>
      <c r="L23" s="227">
        <v>54</v>
      </c>
      <c r="M23" s="227">
        <v>47</v>
      </c>
      <c r="N23" s="227">
        <v>7</v>
      </c>
      <c r="O23" s="227">
        <v>22</v>
      </c>
      <c r="P23" s="227">
        <v>2</v>
      </c>
      <c r="Q23" s="227">
        <v>20</v>
      </c>
      <c r="R23" s="227">
        <v>57</v>
      </c>
      <c r="S23" s="227">
        <v>79</v>
      </c>
      <c r="T23" s="227">
        <v>-22</v>
      </c>
    </row>
    <row r="24" spans="1:21" ht="9.75" customHeight="1" x14ac:dyDescent="0.2">
      <c r="A24" s="224" t="s">
        <v>13</v>
      </c>
      <c r="B24" s="227">
        <v>-15</v>
      </c>
      <c r="C24" s="227">
        <v>1</v>
      </c>
      <c r="D24" s="227">
        <v>4</v>
      </c>
      <c r="E24" s="227">
        <v>-3</v>
      </c>
      <c r="F24" s="227">
        <v>9</v>
      </c>
      <c r="G24" s="227">
        <v>21</v>
      </c>
      <c r="H24" s="227">
        <v>-12</v>
      </c>
      <c r="I24" s="227">
        <v>8</v>
      </c>
      <c r="J24" s="227">
        <v>15</v>
      </c>
      <c r="K24" s="227">
        <v>-7</v>
      </c>
      <c r="L24" s="227">
        <v>7</v>
      </c>
      <c r="M24" s="227">
        <v>6</v>
      </c>
      <c r="N24" s="227">
        <v>1</v>
      </c>
      <c r="O24" s="227">
        <v>1</v>
      </c>
      <c r="P24" s="227">
        <v>9</v>
      </c>
      <c r="Q24" s="227">
        <v>-8</v>
      </c>
      <c r="R24" s="227">
        <v>1</v>
      </c>
      <c r="S24" s="227">
        <v>6</v>
      </c>
      <c r="T24" s="227">
        <v>-5</v>
      </c>
    </row>
    <row r="25" spans="1:21" ht="9.75" customHeight="1" x14ac:dyDescent="0.2">
      <c r="A25" s="224" t="s">
        <v>14</v>
      </c>
      <c r="B25" s="227">
        <v>213</v>
      </c>
      <c r="C25" s="227">
        <v>53</v>
      </c>
      <c r="D25" s="227">
        <v>7</v>
      </c>
      <c r="E25" s="227">
        <v>46</v>
      </c>
      <c r="F25" s="227">
        <v>489</v>
      </c>
      <c r="G25" s="227">
        <v>322</v>
      </c>
      <c r="H25" s="227">
        <v>167</v>
      </c>
      <c r="I25" s="227">
        <v>203</v>
      </c>
      <c r="J25" s="227">
        <v>140</v>
      </c>
      <c r="K25" s="227">
        <v>63</v>
      </c>
      <c r="L25" s="227">
        <v>185</v>
      </c>
      <c r="M25" s="227">
        <v>130</v>
      </c>
      <c r="N25" s="227">
        <v>55</v>
      </c>
      <c r="O25" s="227">
        <v>18</v>
      </c>
      <c r="P25" s="227">
        <v>10</v>
      </c>
      <c r="Q25" s="227">
        <v>8</v>
      </c>
      <c r="R25" s="227">
        <v>286</v>
      </c>
      <c r="S25" s="227">
        <v>182</v>
      </c>
      <c r="T25" s="227">
        <v>104</v>
      </c>
    </row>
    <row r="26" spans="1:21" ht="9.75" customHeight="1" x14ac:dyDescent="0.2">
      <c r="A26" s="224" t="s">
        <v>15</v>
      </c>
      <c r="B26" s="227">
        <v>39</v>
      </c>
      <c r="C26" s="227">
        <v>11</v>
      </c>
      <c r="D26" s="227">
        <v>8</v>
      </c>
      <c r="E26" s="227">
        <v>3</v>
      </c>
      <c r="F26" s="227">
        <v>128</v>
      </c>
      <c r="G26" s="227">
        <v>92</v>
      </c>
      <c r="H26" s="227">
        <v>36</v>
      </c>
      <c r="I26" s="227">
        <v>54</v>
      </c>
      <c r="J26" s="227">
        <v>44</v>
      </c>
      <c r="K26" s="227">
        <v>10</v>
      </c>
      <c r="L26" s="227">
        <v>50</v>
      </c>
      <c r="M26" s="227">
        <v>43</v>
      </c>
      <c r="N26" s="227">
        <v>7</v>
      </c>
      <c r="O26" s="227">
        <v>4</v>
      </c>
      <c r="P26" s="227">
        <v>1</v>
      </c>
      <c r="Q26" s="227">
        <v>3</v>
      </c>
      <c r="R26" s="227">
        <v>74</v>
      </c>
      <c r="S26" s="227">
        <v>48</v>
      </c>
      <c r="T26" s="227">
        <v>26</v>
      </c>
    </row>
    <row r="27" spans="1:21" ht="9.75" customHeight="1" x14ac:dyDescent="0.2">
      <c r="A27" s="224" t="s">
        <v>16</v>
      </c>
      <c r="B27" s="227">
        <v>0</v>
      </c>
      <c r="C27" s="227" t="s">
        <v>64</v>
      </c>
      <c r="D27" s="227">
        <v>2</v>
      </c>
      <c r="E27" s="227">
        <v>-2</v>
      </c>
      <c r="F27" s="227">
        <v>34</v>
      </c>
      <c r="G27" s="227">
        <v>32</v>
      </c>
      <c r="H27" s="227">
        <v>2</v>
      </c>
      <c r="I27" s="227">
        <v>25</v>
      </c>
      <c r="J27" s="227">
        <v>15</v>
      </c>
      <c r="K27" s="227">
        <v>10</v>
      </c>
      <c r="L27" s="227">
        <v>24</v>
      </c>
      <c r="M27" s="227">
        <v>15</v>
      </c>
      <c r="N27" s="227">
        <v>9</v>
      </c>
      <c r="O27" s="227">
        <v>1</v>
      </c>
      <c r="P27" s="227" t="s">
        <v>64</v>
      </c>
      <c r="Q27" s="227">
        <v>1</v>
      </c>
      <c r="R27" s="227">
        <v>9</v>
      </c>
      <c r="S27" s="227">
        <v>17</v>
      </c>
      <c r="T27" s="227">
        <v>-8</v>
      </c>
    </row>
    <row r="28" spans="1:21" ht="9.75" customHeight="1" x14ac:dyDescent="0.2">
      <c r="A28" s="224" t="s">
        <v>18</v>
      </c>
      <c r="B28" s="227">
        <v>5</v>
      </c>
      <c r="C28" s="227" t="s">
        <v>64</v>
      </c>
      <c r="D28" s="227" t="s">
        <v>64</v>
      </c>
      <c r="E28" s="227" t="s">
        <v>64</v>
      </c>
      <c r="F28" s="227">
        <v>30</v>
      </c>
      <c r="G28" s="227">
        <v>25</v>
      </c>
      <c r="H28" s="227">
        <v>5</v>
      </c>
      <c r="I28" s="227">
        <v>14</v>
      </c>
      <c r="J28" s="227">
        <v>12</v>
      </c>
      <c r="K28" s="227">
        <v>2</v>
      </c>
      <c r="L28" s="227">
        <v>13</v>
      </c>
      <c r="M28" s="227">
        <v>11</v>
      </c>
      <c r="N28" s="227">
        <v>2</v>
      </c>
      <c r="O28" s="227">
        <v>1</v>
      </c>
      <c r="P28" s="227">
        <v>1</v>
      </c>
      <c r="Q28" s="227">
        <v>0</v>
      </c>
      <c r="R28" s="227">
        <v>16</v>
      </c>
      <c r="S28" s="227">
        <v>13</v>
      </c>
      <c r="T28" s="227">
        <v>3</v>
      </c>
    </row>
    <row r="29" spans="1:21" ht="9.75" customHeight="1" x14ac:dyDescent="0.2">
      <c r="A29" s="224" t="s">
        <v>19</v>
      </c>
      <c r="B29" s="227">
        <v>5</v>
      </c>
      <c r="C29" s="227" t="s">
        <v>64</v>
      </c>
      <c r="D29" s="227">
        <v>2</v>
      </c>
      <c r="E29" s="227">
        <v>-2</v>
      </c>
      <c r="F29" s="227">
        <v>25</v>
      </c>
      <c r="G29" s="227">
        <v>18</v>
      </c>
      <c r="H29" s="227">
        <v>7</v>
      </c>
      <c r="I29" s="227">
        <v>8</v>
      </c>
      <c r="J29" s="227">
        <v>7</v>
      </c>
      <c r="K29" s="227">
        <v>1</v>
      </c>
      <c r="L29" s="227">
        <v>7</v>
      </c>
      <c r="M29" s="227">
        <v>7</v>
      </c>
      <c r="N29" s="227">
        <v>0</v>
      </c>
      <c r="O29" s="227">
        <v>1</v>
      </c>
      <c r="P29" s="227" t="s">
        <v>64</v>
      </c>
      <c r="Q29" s="227">
        <v>1</v>
      </c>
      <c r="R29" s="227">
        <v>17</v>
      </c>
      <c r="S29" s="227">
        <v>11</v>
      </c>
      <c r="T29" s="227">
        <v>6</v>
      </c>
    </row>
    <row r="30" spans="1:21" ht="9.75" customHeight="1" x14ac:dyDescent="0.2">
      <c r="A30" s="224" t="s">
        <v>20</v>
      </c>
      <c r="B30" s="227">
        <v>12</v>
      </c>
      <c r="C30" s="227">
        <v>4</v>
      </c>
      <c r="D30" s="227">
        <v>7</v>
      </c>
      <c r="E30" s="227">
        <v>-3</v>
      </c>
      <c r="F30" s="227">
        <v>61</v>
      </c>
      <c r="G30" s="227">
        <v>46</v>
      </c>
      <c r="H30" s="227">
        <v>15</v>
      </c>
      <c r="I30" s="227">
        <v>31</v>
      </c>
      <c r="J30" s="227">
        <v>25</v>
      </c>
      <c r="K30" s="227">
        <v>6</v>
      </c>
      <c r="L30" s="227">
        <v>18</v>
      </c>
      <c r="M30" s="227">
        <v>25</v>
      </c>
      <c r="N30" s="227">
        <v>-7</v>
      </c>
      <c r="O30" s="227">
        <v>13</v>
      </c>
      <c r="P30" s="227" t="s">
        <v>64</v>
      </c>
      <c r="Q30" s="227">
        <v>13</v>
      </c>
      <c r="R30" s="227">
        <v>30</v>
      </c>
      <c r="S30" s="227">
        <v>21</v>
      </c>
      <c r="T30" s="227">
        <v>9</v>
      </c>
    </row>
    <row r="31" spans="1:21" ht="9.75" customHeight="1" x14ac:dyDescent="0.2">
      <c r="A31" s="224" t="s">
        <v>21</v>
      </c>
      <c r="B31" s="227">
        <v>-20</v>
      </c>
      <c r="C31" s="227">
        <v>8</v>
      </c>
      <c r="D31" s="227">
        <v>6</v>
      </c>
      <c r="E31" s="227">
        <v>2</v>
      </c>
      <c r="F31" s="227">
        <v>103</v>
      </c>
      <c r="G31" s="227">
        <v>125</v>
      </c>
      <c r="H31" s="227">
        <v>-22</v>
      </c>
      <c r="I31" s="227">
        <v>42</v>
      </c>
      <c r="J31" s="227">
        <v>56</v>
      </c>
      <c r="K31" s="227">
        <v>-14</v>
      </c>
      <c r="L31" s="227">
        <v>33</v>
      </c>
      <c r="M31" s="227">
        <v>52</v>
      </c>
      <c r="N31" s="227">
        <v>-19</v>
      </c>
      <c r="O31" s="227">
        <v>9</v>
      </c>
      <c r="P31" s="227">
        <v>4</v>
      </c>
      <c r="Q31" s="227">
        <v>5</v>
      </c>
      <c r="R31" s="227">
        <v>61</v>
      </c>
      <c r="S31" s="227">
        <v>69</v>
      </c>
      <c r="T31" s="227">
        <v>-8</v>
      </c>
    </row>
    <row r="32" spans="1:21" ht="9.75" customHeight="1" x14ac:dyDescent="0.2">
      <c r="A32" s="224" t="s">
        <v>22</v>
      </c>
      <c r="B32" s="227">
        <v>-2</v>
      </c>
      <c r="C32" s="227">
        <v>4</v>
      </c>
      <c r="D32" s="227">
        <v>4</v>
      </c>
      <c r="E32" s="227">
        <v>0</v>
      </c>
      <c r="F32" s="227">
        <v>29</v>
      </c>
      <c r="G32" s="227">
        <v>31</v>
      </c>
      <c r="H32" s="227">
        <v>-2</v>
      </c>
      <c r="I32" s="227">
        <v>11</v>
      </c>
      <c r="J32" s="227">
        <v>16</v>
      </c>
      <c r="K32" s="227">
        <v>-5</v>
      </c>
      <c r="L32" s="227">
        <v>9</v>
      </c>
      <c r="M32" s="227">
        <v>16</v>
      </c>
      <c r="N32" s="227">
        <v>-7</v>
      </c>
      <c r="O32" s="227">
        <v>2</v>
      </c>
      <c r="P32" s="227" t="s">
        <v>64</v>
      </c>
      <c r="Q32" s="227">
        <v>2</v>
      </c>
      <c r="R32" s="227">
        <v>18</v>
      </c>
      <c r="S32" s="227">
        <v>15</v>
      </c>
      <c r="T32" s="227">
        <v>3</v>
      </c>
    </row>
    <row r="33" spans="1:21" s="5" customFormat="1" ht="9.75" customHeight="1" x14ac:dyDescent="0.2">
      <c r="A33" s="223" t="s">
        <v>489</v>
      </c>
      <c r="B33" s="230">
        <v>578</v>
      </c>
      <c r="C33" s="230">
        <v>343</v>
      </c>
      <c r="D33" s="230">
        <v>38</v>
      </c>
      <c r="E33" s="230">
        <v>305</v>
      </c>
      <c r="F33" s="230">
        <v>4075</v>
      </c>
      <c r="G33" s="230">
        <v>3802</v>
      </c>
      <c r="H33" s="230">
        <v>273</v>
      </c>
      <c r="I33" s="230">
        <v>2023</v>
      </c>
      <c r="J33" s="230">
        <v>1683</v>
      </c>
      <c r="K33" s="230">
        <v>340</v>
      </c>
      <c r="L33" s="230">
        <v>1723</v>
      </c>
      <c r="M33" s="230">
        <v>1595</v>
      </c>
      <c r="N33" s="230">
        <v>128</v>
      </c>
      <c r="O33" s="230">
        <v>300</v>
      </c>
      <c r="P33" s="230">
        <v>88</v>
      </c>
      <c r="Q33" s="230">
        <v>212</v>
      </c>
      <c r="R33" s="230">
        <v>2052</v>
      </c>
      <c r="S33" s="230">
        <v>2119</v>
      </c>
      <c r="T33" s="230">
        <v>-67</v>
      </c>
      <c r="U33" s="54"/>
    </row>
    <row r="34" spans="1:21" ht="9.75" customHeight="1" x14ac:dyDescent="0.2">
      <c r="A34" s="224" t="s">
        <v>23</v>
      </c>
      <c r="B34" s="227">
        <v>46</v>
      </c>
      <c r="C34" s="227">
        <v>59</v>
      </c>
      <c r="D34" s="227">
        <v>15</v>
      </c>
      <c r="E34" s="227">
        <v>44</v>
      </c>
      <c r="F34" s="227">
        <v>466</v>
      </c>
      <c r="G34" s="227">
        <v>464</v>
      </c>
      <c r="H34" s="227">
        <v>2</v>
      </c>
      <c r="I34" s="227">
        <v>173</v>
      </c>
      <c r="J34" s="227">
        <v>182</v>
      </c>
      <c r="K34" s="227">
        <v>-9</v>
      </c>
      <c r="L34" s="227">
        <v>156</v>
      </c>
      <c r="M34" s="227">
        <v>171</v>
      </c>
      <c r="N34" s="227">
        <v>-15</v>
      </c>
      <c r="O34" s="227">
        <v>17</v>
      </c>
      <c r="P34" s="227">
        <v>11</v>
      </c>
      <c r="Q34" s="227">
        <v>6</v>
      </c>
      <c r="R34" s="227">
        <v>293</v>
      </c>
      <c r="S34" s="227">
        <v>282</v>
      </c>
      <c r="T34" s="227">
        <v>11</v>
      </c>
    </row>
    <row r="35" spans="1:21" s="5" customFormat="1" ht="9.75" customHeight="1" x14ac:dyDescent="0.2">
      <c r="A35" s="224" t="s">
        <v>24</v>
      </c>
      <c r="B35" s="227">
        <v>3</v>
      </c>
      <c r="C35" s="227" t="s">
        <v>64</v>
      </c>
      <c r="D35" s="227" t="s">
        <v>64</v>
      </c>
      <c r="E35" s="227" t="s">
        <v>64</v>
      </c>
      <c r="F35" s="227">
        <v>11</v>
      </c>
      <c r="G35" s="227">
        <v>8</v>
      </c>
      <c r="H35" s="227">
        <v>3</v>
      </c>
      <c r="I35" s="227">
        <v>9</v>
      </c>
      <c r="J35" s="227">
        <v>5</v>
      </c>
      <c r="K35" s="227">
        <v>4</v>
      </c>
      <c r="L35" s="227">
        <v>7</v>
      </c>
      <c r="M35" s="227">
        <v>5</v>
      </c>
      <c r="N35" s="227">
        <v>2</v>
      </c>
      <c r="O35" s="227">
        <v>2</v>
      </c>
      <c r="P35" s="227" t="s">
        <v>64</v>
      </c>
      <c r="Q35" s="227">
        <v>2</v>
      </c>
      <c r="R35" s="227">
        <v>2</v>
      </c>
      <c r="S35" s="227">
        <v>3</v>
      </c>
      <c r="T35" s="227">
        <v>-1</v>
      </c>
      <c r="U35" s="54"/>
    </row>
    <row r="36" spans="1:21" ht="9.75" customHeight="1" x14ac:dyDescent="0.2">
      <c r="A36" s="224" t="s">
        <v>25</v>
      </c>
      <c r="B36" s="227">
        <v>7</v>
      </c>
      <c r="C36" s="227">
        <v>91</v>
      </c>
      <c r="D36" s="227">
        <v>3</v>
      </c>
      <c r="E36" s="227">
        <v>88</v>
      </c>
      <c r="F36" s="227">
        <v>627</v>
      </c>
      <c r="G36" s="227">
        <v>708</v>
      </c>
      <c r="H36" s="227">
        <v>-81</v>
      </c>
      <c r="I36" s="227">
        <v>348</v>
      </c>
      <c r="J36" s="227">
        <v>361</v>
      </c>
      <c r="K36" s="227">
        <v>-13</v>
      </c>
      <c r="L36" s="227">
        <v>316</v>
      </c>
      <c r="M36" s="227">
        <v>347</v>
      </c>
      <c r="N36" s="227">
        <v>-31</v>
      </c>
      <c r="O36" s="227">
        <v>32</v>
      </c>
      <c r="P36" s="227">
        <v>14</v>
      </c>
      <c r="Q36" s="227">
        <v>18</v>
      </c>
      <c r="R36" s="227">
        <v>279</v>
      </c>
      <c r="S36" s="227">
        <v>347</v>
      </c>
      <c r="T36" s="227">
        <v>-68</v>
      </c>
    </row>
    <row r="37" spans="1:21" ht="9.75" customHeight="1" x14ac:dyDescent="0.2">
      <c r="A37" s="224" t="s">
        <v>26</v>
      </c>
      <c r="B37" s="227">
        <v>525</v>
      </c>
      <c r="C37" s="227">
        <v>183</v>
      </c>
      <c r="D37" s="227">
        <v>20</v>
      </c>
      <c r="E37" s="227">
        <v>163</v>
      </c>
      <c r="F37" s="227">
        <v>2728</v>
      </c>
      <c r="G37" s="227">
        <v>2366</v>
      </c>
      <c r="H37" s="227">
        <v>362</v>
      </c>
      <c r="I37" s="227">
        <v>1345</v>
      </c>
      <c r="J37" s="227">
        <v>1011</v>
      </c>
      <c r="K37" s="227">
        <v>334</v>
      </c>
      <c r="L37" s="227">
        <v>1146</v>
      </c>
      <c r="M37" s="227">
        <v>953</v>
      </c>
      <c r="N37" s="227">
        <v>193</v>
      </c>
      <c r="O37" s="227">
        <v>199</v>
      </c>
      <c r="P37" s="227">
        <v>58</v>
      </c>
      <c r="Q37" s="227">
        <v>141</v>
      </c>
      <c r="R37" s="227">
        <v>1383</v>
      </c>
      <c r="S37" s="227">
        <v>1355</v>
      </c>
      <c r="T37" s="227">
        <v>28</v>
      </c>
    </row>
    <row r="38" spans="1:21" ht="9.75" customHeight="1" x14ac:dyDescent="0.2">
      <c r="A38" s="224" t="s">
        <v>27</v>
      </c>
      <c r="B38" s="227">
        <v>-8</v>
      </c>
      <c r="C38" s="227">
        <v>10</v>
      </c>
      <c r="D38" s="227" t="s">
        <v>64</v>
      </c>
      <c r="E38" s="227">
        <v>10</v>
      </c>
      <c r="F38" s="227">
        <v>237</v>
      </c>
      <c r="G38" s="227">
        <v>255</v>
      </c>
      <c r="H38" s="227">
        <v>-18</v>
      </c>
      <c r="I38" s="227">
        <v>142</v>
      </c>
      <c r="J38" s="227">
        <v>123</v>
      </c>
      <c r="K38" s="227">
        <v>19</v>
      </c>
      <c r="L38" s="227">
        <v>95</v>
      </c>
      <c r="M38" s="227">
        <v>119</v>
      </c>
      <c r="N38" s="227">
        <v>-24</v>
      </c>
      <c r="O38" s="227">
        <v>47</v>
      </c>
      <c r="P38" s="227">
        <v>4</v>
      </c>
      <c r="Q38" s="227">
        <v>43</v>
      </c>
      <c r="R38" s="227">
        <v>95</v>
      </c>
      <c r="S38" s="227">
        <v>132</v>
      </c>
      <c r="T38" s="227">
        <v>-37</v>
      </c>
    </row>
    <row r="39" spans="1:21" ht="9.75" customHeight="1" x14ac:dyDescent="0.2">
      <c r="A39" s="224" t="s">
        <v>28</v>
      </c>
      <c r="B39" s="227">
        <v>5</v>
      </c>
      <c r="C39" s="227" t="s">
        <v>64</v>
      </c>
      <c r="D39" s="227" t="s">
        <v>64</v>
      </c>
      <c r="E39" s="227" t="s">
        <v>64</v>
      </c>
      <c r="F39" s="227">
        <v>6</v>
      </c>
      <c r="G39" s="227">
        <v>1</v>
      </c>
      <c r="H39" s="227">
        <v>5</v>
      </c>
      <c r="I39" s="227">
        <v>6</v>
      </c>
      <c r="J39" s="227">
        <v>1</v>
      </c>
      <c r="K39" s="227">
        <v>5</v>
      </c>
      <c r="L39" s="227">
        <v>3</v>
      </c>
      <c r="M39" s="227" t="s">
        <v>64</v>
      </c>
      <c r="N39" s="227">
        <v>3</v>
      </c>
      <c r="O39" s="227">
        <v>3</v>
      </c>
      <c r="P39" s="227">
        <v>1</v>
      </c>
      <c r="Q39" s="227">
        <v>2</v>
      </c>
      <c r="R39" s="227" t="s">
        <v>64</v>
      </c>
      <c r="S39" s="227" t="s">
        <v>64</v>
      </c>
      <c r="T39" s="227" t="s">
        <v>64</v>
      </c>
    </row>
    <row r="40" spans="1:21" s="5" customFormat="1" ht="9.75" customHeight="1" x14ac:dyDescent="0.2">
      <c r="A40" s="223" t="s">
        <v>490</v>
      </c>
      <c r="B40" s="230">
        <v>799</v>
      </c>
      <c r="C40" s="230">
        <v>444</v>
      </c>
      <c r="D40" s="230">
        <v>198</v>
      </c>
      <c r="E40" s="230">
        <v>246</v>
      </c>
      <c r="F40" s="230">
        <v>7875</v>
      </c>
      <c r="G40" s="230">
        <v>7322</v>
      </c>
      <c r="H40" s="230">
        <v>553</v>
      </c>
      <c r="I40" s="230">
        <v>3320</v>
      </c>
      <c r="J40" s="230">
        <v>2734</v>
      </c>
      <c r="K40" s="230">
        <v>586</v>
      </c>
      <c r="L40" s="230">
        <v>2894</v>
      </c>
      <c r="M40" s="230">
        <v>2641</v>
      </c>
      <c r="N40" s="230">
        <v>253</v>
      </c>
      <c r="O40" s="230">
        <v>426</v>
      </c>
      <c r="P40" s="230">
        <v>93</v>
      </c>
      <c r="Q40" s="230">
        <v>333</v>
      </c>
      <c r="R40" s="230">
        <v>4555</v>
      </c>
      <c r="S40" s="230">
        <v>4588</v>
      </c>
      <c r="T40" s="230">
        <v>-33</v>
      </c>
      <c r="U40" s="54"/>
    </row>
    <row r="41" spans="1:21" ht="9.75" customHeight="1" x14ac:dyDescent="0.2">
      <c r="A41" s="224" t="s">
        <v>29</v>
      </c>
      <c r="B41" s="227">
        <v>342</v>
      </c>
      <c r="C41" s="227">
        <v>41</v>
      </c>
      <c r="D41" s="227">
        <v>30</v>
      </c>
      <c r="E41" s="227">
        <v>11</v>
      </c>
      <c r="F41" s="227">
        <v>1150</v>
      </c>
      <c r="G41" s="227">
        <v>819</v>
      </c>
      <c r="H41" s="227">
        <v>331</v>
      </c>
      <c r="I41" s="227">
        <v>501</v>
      </c>
      <c r="J41" s="227">
        <v>312</v>
      </c>
      <c r="K41" s="227">
        <v>189</v>
      </c>
      <c r="L41" s="227">
        <v>466</v>
      </c>
      <c r="M41" s="227">
        <v>298</v>
      </c>
      <c r="N41" s="227">
        <v>168</v>
      </c>
      <c r="O41" s="227">
        <v>35</v>
      </c>
      <c r="P41" s="227">
        <v>14</v>
      </c>
      <c r="Q41" s="227">
        <v>21</v>
      </c>
      <c r="R41" s="227">
        <v>649</v>
      </c>
      <c r="S41" s="227">
        <v>507</v>
      </c>
      <c r="T41" s="227">
        <v>142</v>
      </c>
    </row>
    <row r="42" spans="1:21" ht="9.75" customHeight="1" x14ac:dyDescent="0.2">
      <c r="A42" s="224" t="s">
        <v>30</v>
      </c>
      <c r="B42" s="227">
        <v>281</v>
      </c>
      <c r="C42" s="227">
        <v>46</v>
      </c>
      <c r="D42" s="227">
        <v>37</v>
      </c>
      <c r="E42" s="227">
        <v>9</v>
      </c>
      <c r="F42" s="227">
        <v>1394</v>
      </c>
      <c r="G42" s="227">
        <v>1122</v>
      </c>
      <c r="H42" s="227">
        <v>272</v>
      </c>
      <c r="I42" s="227">
        <v>602</v>
      </c>
      <c r="J42" s="227">
        <v>421</v>
      </c>
      <c r="K42" s="227">
        <v>181</v>
      </c>
      <c r="L42" s="227">
        <v>530</v>
      </c>
      <c r="M42" s="227">
        <v>395</v>
      </c>
      <c r="N42" s="227">
        <v>135</v>
      </c>
      <c r="O42" s="227">
        <v>72</v>
      </c>
      <c r="P42" s="227">
        <v>26</v>
      </c>
      <c r="Q42" s="227">
        <v>46</v>
      </c>
      <c r="R42" s="227">
        <v>792</v>
      </c>
      <c r="S42" s="227">
        <v>701</v>
      </c>
      <c r="T42" s="227">
        <v>91</v>
      </c>
    </row>
    <row r="43" spans="1:21" ht="9.75" customHeight="1" x14ac:dyDescent="0.2">
      <c r="A43" s="224" t="s">
        <v>31</v>
      </c>
      <c r="B43" s="227">
        <v>39</v>
      </c>
      <c r="C43" s="227">
        <v>66</v>
      </c>
      <c r="D43" s="227">
        <v>7</v>
      </c>
      <c r="E43" s="227">
        <v>59</v>
      </c>
      <c r="F43" s="227">
        <v>1323</v>
      </c>
      <c r="G43" s="227">
        <v>1343</v>
      </c>
      <c r="H43" s="227">
        <v>-20</v>
      </c>
      <c r="I43" s="227">
        <v>656</v>
      </c>
      <c r="J43" s="227">
        <v>593</v>
      </c>
      <c r="K43" s="227">
        <v>63</v>
      </c>
      <c r="L43" s="227">
        <v>581</v>
      </c>
      <c r="M43" s="227">
        <v>574</v>
      </c>
      <c r="N43" s="227">
        <v>7</v>
      </c>
      <c r="O43" s="227">
        <v>75</v>
      </c>
      <c r="P43" s="227">
        <v>19</v>
      </c>
      <c r="Q43" s="227">
        <v>56</v>
      </c>
      <c r="R43" s="227">
        <v>667</v>
      </c>
      <c r="S43" s="227">
        <v>750</v>
      </c>
      <c r="T43" s="227">
        <v>-83</v>
      </c>
    </row>
    <row r="44" spans="1:21" ht="9.75" customHeight="1" x14ac:dyDescent="0.2">
      <c r="A44" s="224" t="s">
        <v>32</v>
      </c>
      <c r="B44" s="227">
        <v>97</v>
      </c>
      <c r="C44" s="227">
        <v>62</v>
      </c>
      <c r="D44" s="227">
        <v>42</v>
      </c>
      <c r="E44" s="227">
        <v>20</v>
      </c>
      <c r="F44" s="227">
        <v>1007</v>
      </c>
      <c r="G44" s="227">
        <v>930</v>
      </c>
      <c r="H44" s="227">
        <v>77</v>
      </c>
      <c r="I44" s="227">
        <v>378</v>
      </c>
      <c r="J44" s="227">
        <v>327</v>
      </c>
      <c r="K44" s="227">
        <v>51</v>
      </c>
      <c r="L44" s="227">
        <v>338</v>
      </c>
      <c r="M44" s="227">
        <v>321</v>
      </c>
      <c r="N44" s="227">
        <v>17</v>
      </c>
      <c r="O44" s="227">
        <v>40</v>
      </c>
      <c r="P44" s="227">
        <v>6</v>
      </c>
      <c r="Q44" s="227">
        <v>34</v>
      </c>
      <c r="R44" s="227">
        <v>629</v>
      </c>
      <c r="S44" s="227">
        <v>603</v>
      </c>
      <c r="T44" s="227">
        <v>26</v>
      </c>
    </row>
    <row r="45" spans="1:21" ht="9.75" customHeight="1" x14ac:dyDescent="0.2">
      <c r="A45" s="224" t="s">
        <v>33</v>
      </c>
      <c r="B45" s="227">
        <v>30</v>
      </c>
      <c r="C45" s="227">
        <v>46</v>
      </c>
      <c r="D45" s="227">
        <v>12</v>
      </c>
      <c r="E45" s="227">
        <v>34</v>
      </c>
      <c r="F45" s="227">
        <v>379</v>
      </c>
      <c r="G45" s="227">
        <v>383</v>
      </c>
      <c r="H45" s="227">
        <v>-4</v>
      </c>
      <c r="I45" s="227">
        <v>164</v>
      </c>
      <c r="J45" s="227">
        <v>154</v>
      </c>
      <c r="K45" s="227">
        <v>10</v>
      </c>
      <c r="L45" s="227">
        <v>148</v>
      </c>
      <c r="M45" s="227">
        <v>148</v>
      </c>
      <c r="N45" s="227">
        <v>0</v>
      </c>
      <c r="O45" s="227">
        <v>16</v>
      </c>
      <c r="P45" s="227">
        <v>6</v>
      </c>
      <c r="Q45" s="227">
        <v>10</v>
      </c>
      <c r="R45" s="227">
        <v>215</v>
      </c>
      <c r="S45" s="227">
        <v>229</v>
      </c>
      <c r="T45" s="227">
        <v>-14</v>
      </c>
    </row>
    <row r="46" spans="1:21" ht="9.75" customHeight="1" x14ac:dyDescent="0.2">
      <c r="A46" s="224" t="s">
        <v>34</v>
      </c>
      <c r="B46" s="227">
        <v>-38</v>
      </c>
      <c r="C46" s="227">
        <v>92</v>
      </c>
      <c r="D46" s="227">
        <v>40</v>
      </c>
      <c r="E46" s="227">
        <v>52</v>
      </c>
      <c r="F46" s="227">
        <v>1529</v>
      </c>
      <c r="G46" s="227">
        <v>1619</v>
      </c>
      <c r="H46" s="227">
        <v>-90</v>
      </c>
      <c r="I46" s="227">
        <v>543</v>
      </c>
      <c r="J46" s="227">
        <v>488</v>
      </c>
      <c r="K46" s="227">
        <v>55</v>
      </c>
      <c r="L46" s="227">
        <v>454</v>
      </c>
      <c r="M46" s="227">
        <v>476</v>
      </c>
      <c r="N46" s="227">
        <v>-22</v>
      </c>
      <c r="O46" s="227">
        <v>89</v>
      </c>
      <c r="P46" s="227">
        <v>12</v>
      </c>
      <c r="Q46" s="227">
        <v>77</v>
      </c>
      <c r="R46" s="227">
        <v>986</v>
      </c>
      <c r="S46" s="227">
        <v>1131</v>
      </c>
      <c r="T46" s="227">
        <v>-145</v>
      </c>
    </row>
    <row r="47" spans="1:21" ht="9.75" customHeight="1" x14ac:dyDescent="0.2">
      <c r="A47" s="224" t="s">
        <v>35</v>
      </c>
      <c r="B47" s="227">
        <v>-5</v>
      </c>
      <c r="C47" s="227">
        <v>18</v>
      </c>
      <c r="D47" s="227">
        <v>1</v>
      </c>
      <c r="E47" s="227">
        <v>17</v>
      </c>
      <c r="F47" s="227">
        <v>228</v>
      </c>
      <c r="G47" s="227">
        <v>250</v>
      </c>
      <c r="H47" s="227">
        <v>-22</v>
      </c>
      <c r="I47" s="227">
        <v>75</v>
      </c>
      <c r="J47" s="227">
        <v>110</v>
      </c>
      <c r="K47" s="227">
        <v>-35</v>
      </c>
      <c r="L47" s="227">
        <v>70</v>
      </c>
      <c r="M47" s="227">
        <v>110</v>
      </c>
      <c r="N47" s="227">
        <v>-40</v>
      </c>
      <c r="O47" s="227">
        <v>5</v>
      </c>
      <c r="P47" s="227" t="s">
        <v>64</v>
      </c>
      <c r="Q47" s="227">
        <v>5</v>
      </c>
      <c r="R47" s="227">
        <v>153</v>
      </c>
      <c r="S47" s="227">
        <v>140</v>
      </c>
      <c r="T47" s="227">
        <v>13</v>
      </c>
    </row>
    <row r="48" spans="1:21" ht="9.75" customHeight="1" x14ac:dyDescent="0.2">
      <c r="A48" s="224" t="s">
        <v>36</v>
      </c>
      <c r="B48" s="227">
        <v>-8</v>
      </c>
      <c r="C48" s="227">
        <v>58</v>
      </c>
      <c r="D48" s="227">
        <v>15</v>
      </c>
      <c r="E48" s="227">
        <v>43</v>
      </c>
      <c r="F48" s="227">
        <v>526</v>
      </c>
      <c r="G48" s="227">
        <v>577</v>
      </c>
      <c r="H48" s="227">
        <v>-51</v>
      </c>
      <c r="I48" s="227">
        <v>221</v>
      </c>
      <c r="J48" s="227">
        <v>206</v>
      </c>
      <c r="K48" s="227">
        <v>15</v>
      </c>
      <c r="L48" s="227">
        <v>194</v>
      </c>
      <c r="M48" s="227">
        <v>200</v>
      </c>
      <c r="N48" s="227">
        <v>-6</v>
      </c>
      <c r="O48" s="227">
        <v>27</v>
      </c>
      <c r="P48" s="227">
        <v>6</v>
      </c>
      <c r="Q48" s="227">
        <v>21</v>
      </c>
      <c r="R48" s="227">
        <v>305</v>
      </c>
      <c r="S48" s="227">
        <v>371</v>
      </c>
      <c r="T48" s="227">
        <v>-66</v>
      </c>
    </row>
    <row r="49" spans="1:21" ht="9.75" customHeight="1" x14ac:dyDescent="0.2">
      <c r="A49" s="224" t="s">
        <v>37</v>
      </c>
      <c r="B49" s="227">
        <v>58</v>
      </c>
      <c r="C49" s="227">
        <v>14</v>
      </c>
      <c r="D49" s="227">
        <v>14</v>
      </c>
      <c r="E49" s="227">
        <v>0</v>
      </c>
      <c r="F49" s="227">
        <v>324</v>
      </c>
      <c r="G49" s="227">
        <v>266</v>
      </c>
      <c r="H49" s="227">
        <v>58</v>
      </c>
      <c r="I49" s="227">
        <v>171</v>
      </c>
      <c r="J49" s="227">
        <v>120</v>
      </c>
      <c r="K49" s="227">
        <v>51</v>
      </c>
      <c r="L49" s="227">
        <v>110</v>
      </c>
      <c r="M49" s="227">
        <v>116</v>
      </c>
      <c r="N49" s="227">
        <v>-6</v>
      </c>
      <c r="O49" s="227">
        <v>61</v>
      </c>
      <c r="P49" s="227">
        <v>4</v>
      </c>
      <c r="Q49" s="227">
        <v>57</v>
      </c>
      <c r="R49" s="227">
        <v>153</v>
      </c>
      <c r="S49" s="227">
        <v>146</v>
      </c>
      <c r="T49" s="227">
        <v>7</v>
      </c>
    </row>
    <row r="50" spans="1:21" ht="9.75" customHeight="1" x14ac:dyDescent="0.2">
      <c r="A50" s="224" t="s">
        <v>38</v>
      </c>
      <c r="B50" s="227">
        <v>3</v>
      </c>
      <c r="C50" s="227">
        <v>1</v>
      </c>
      <c r="D50" s="227" t="s">
        <v>64</v>
      </c>
      <c r="E50" s="227">
        <v>1</v>
      </c>
      <c r="F50" s="227">
        <v>15</v>
      </c>
      <c r="G50" s="227">
        <v>13</v>
      </c>
      <c r="H50" s="227">
        <v>2</v>
      </c>
      <c r="I50" s="227">
        <v>9</v>
      </c>
      <c r="J50" s="227">
        <v>3</v>
      </c>
      <c r="K50" s="227">
        <v>6</v>
      </c>
      <c r="L50" s="227">
        <v>3</v>
      </c>
      <c r="M50" s="227">
        <v>3</v>
      </c>
      <c r="N50" s="227">
        <v>0</v>
      </c>
      <c r="O50" s="227">
        <v>6</v>
      </c>
      <c r="P50" s="227" t="s">
        <v>64</v>
      </c>
      <c r="Q50" s="227">
        <v>6</v>
      </c>
      <c r="R50" s="227">
        <v>6</v>
      </c>
      <c r="S50" s="227">
        <v>10</v>
      </c>
      <c r="T50" s="227">
        <v>-4</v>
      </c>
    </row>
    <row r="51" spans="1:21" ht="9.75" customHeight="1" x14ac:dyDescent="0.2">
      <c r="A51" s="223" t="s">
        <v>491</v>
      </c>
      <c r="B51" s="230">
        <v>610</v>
      </c>
      <c r="C51" s="230">
        <v>310</v>
      </c>
      <c r="D51" s="230">
        <v>124</v>
      </c>
      <c r="E51" s="230">
        <v>186</v>
      </c>
      <c r="F51" s="230">
        <v>4885</v>
      </c>
      <c r="G51" s="230">
        <v>4461</v>
      </c>
      <c r="H51" s="230">
        <v>424</v>
      </c>
      <c r="I51" s="230">
        <v>1939</v>
      </c>
      <c r="J51" s="230">
        <v>1596</v>
      </c>
      <c r="K51" s="230">
        <v>343</v>
      </c>
      <c r="L51" s="230">
        <v>1632</v>
      </c>
      <c r="M51" s="230">
        <v>1544</v>
      </c>
      <c r="N51" s="230">
        <v>88</v>
      </c>
      <c r="O51" s="230">
        <v>307</v>
      </c>
      <c r="P51" s="230">
        <v>52</v>
      </c>
      <c r="Q51" s="230">
        <v>255</v>
      </c>
      <c r="R51" s="230">
        <v>2946</v>
      </c>
      <c r="S51" s="230">
        <v>2865</v>
      </c>
      <c r="T51" s="230">
        <v>81</v>
      </c>
    </row>
    <row r="52" spans="1:21" ht="9.75" customHeight="1" x14ac:dyDescent="0.2">
      <c r="A52" s="224" t="s">
        <v>40</v>
      </c>
      <c r="B52" s="227">
        <v>91</v>
      </c>
      <c r="C52" s="227">
        <v>42</v>
      </c>
      <c r="D52" s="227">
        <v>18</v>
      </c>
      <c r="E52" s="227">
        <v>24</v>
      </c>
      <c r="F52" s="227">
        <v>733</v>
      </c>
      <c r="G52" s="227">
        <v>666</v>
      </c>
      <c r="H52" s="227">
        <v>67</v>
      </c>
      <c r="I52" s="227">
        <v>274</v>
      </c>
      <c r="J52" s="227">
        <v>243</v>
      </c>
      <c r="K52" s="227">
        <v>31</v>
      </c>
      <c r="L52" s="227">
        <v>247</v>
      </c>
      <c r="M52" s="227">
        <v>235</v>
      </c>
      <c r="N52" s="227">
        <v>12</v>
      </c>
      <c r="O52" s="227">
        <v>27</v>
      </c>
      <c r="P52" s="227">
        <v>8</v>
      </c>
      <c r="Q52" s="227">
        <v>19</v>
      </c>
      <c r="R52" s="227">
        <v>459</v>
      </c>
      <c r="S52" s="227">
        <v>423</v>
      </c>
      <c r="T52" s="227">
        <v>36</v>
      </c>
    </row>
    <row r="53" spans="1:21" ht="9.75" customHeight="1" x14ac:dyDescent="0.2">
      <c r="A53" s="224" t="s">
        <v>39</v>
      </c>
      <c r="B53" s="227">
        <v>271</v>
      </c>
      <c r="C53" s="227">
        <v>59</v>
      </c>
      <c r="D53" s="227">
        <v>9</v>
      </c>
      <c r="E53" s="227">
        <v>50</v>
      </c>
      <c r="F53" s="227">
        <v>786</v>
      </c>
      <c r="G53" s="227">
        <v>565</v>
      </c>
      <c r="H53" s="227">
        <v>221</v>
      </c>
      <c r="I53" s="227">
        <v>242</v>
      </c>
      <c r="J53" s="227">
        <v>174</v>
      </c>
      <c r="K53" s="227">
        <v>68</v>
      </c>
      <c r="L53" s="227">
        <v>230</v>
      </c>
      <c r="M53" s="227">
        <v>172</v>
      </c>
      <c r="N53" s="227">
        <v>58</v>
      </c>
      <c r="O53" s="227">
        <v>12</v>
      </c>
      <c r="P53" s="227">
        <v>2</v>
      </c>
      <c r="Q53" s="227">
        <v>10</v>
      </c>
      <c r="R53" s="227">
        <v>544</v>
      </c>
      <c r="S53" s="227">
        <v>391</v>
      </c>
      <c r="T53" s="227">
        <v>153</v>
      </c>
    </row>
    <row r="54" spans="1:21" ht="9.75" customHeight="1" x14ac:dyDescent="0.2">
      <c r="A54" s="224" t="s">
        <v>41</v>
      </c>
      <c r="B54" s="227">
        <v>56</v>
      </c>
      <c r="C54" s="227">
        <v>55</v>
      </c>
      <c r="D54" s="227">
        <v>21</v>
      </c>
      <c r="E54" s="227">
        <v>34</v>
      </c>
      <c r="F54" s="227">
        <v>853</v>
      </c>
      <c r="G54" s="227">
        <v>831</v>
      </c>
      <c r="H54" s="227">
        <v>22</v>
      </c>
      <c r="I54" s="227">
        <v>283</v>
      </c>
      <c r="J54" s="227">
        <v>261</v>
      </c>
      <c r="K54" s="227">
        <v>22</v>
      </c>
      <c r="L54" s="227">
        <v>225</v>
      </c>
      <c r="M54" s="227">
        <v>247</v>
      </c>
      <c r="N54" s="227">
        <v>-22</v>
      </c>
      <c r="O54" s="227">
        <v>58</v>
      </c>
      <c r="P54" s="227">
        <v>14</v>
      </c>
      <c r="Q54" s="227">
        <v>44</v>
      </c>
      <c r="R54" s="227">
        <v>570</v>
      </c>
      <c r="S54" s="227">
        <v>570</v>
      </c>
      <c r="T54" s="227">
        <v>0</v>
      </c>
    </row>
    <row r="55" spans="1:21" ht="9.75" customHeight="1" x14ac:dyDescent="0.2">
      <c r="A55" s="224" t="s">
        <v>42</v>
      </c>
      <c r="B55" s="227">
        <v>15</v>
      </c>
      <c r="C55" s="227">
        <v>28</v>
      </c>
      <c r="D55" s="227">
        <v>11</v>
      </c>
      <c r="E55" s="227">
        <v>17</v>
      </c>
      <c r="F55" s="227">
        <v>279</v>
      </c>
      <c r="G55" s="227">
        <v>281</v>
      </c>
      <c r="H55" s="227">
        <v>-2</v>
      </c>
      <c r="I55" s="227">
        <v>121</v>
      </c>
      <c r="J55" s="227">
        <v>112</v>
      </c>
      <c r="K55" s="227">
        <v>9</v>
      </c>
      <c r="L55" s="227">
        <v>107</v>
      </c>
      <c r="M55" s="227">
        <v>110</v>
      </c>
      <c r="N55" s="227">
        <v>-3</v>
      </c>
      <c r="O55" s="227">
        <v>14</v>
      </c>
      <c r="P55" s="227">
        <v>2</v>
      </c>
      <c r="Q55" s="227">
        <v>12</v>
      </c>
      <c r="R55" s="227">
        <v>158</v>
      </c>
      <c r="S55" s="227">
        <v>169</v>
      </c>
      <c r="T55" s="227">
        <v>-11</v>
      </c>
    </row>
    <row r="56" spans="1:21" ht="9.75" customHeight="1" x14ac:dyDescent="0.2">
      <c r="A56" s="224" t="s">
        <v>43</v>
      </c>
      <c r="B56" s="227">
        <v>196</v>
      </c>
      <c r="C56" s="227">
        <v>86</v>
      </c>
      <c r="D56" s="227">
        <v>56</v>
      </c>
      <c r="E56" s="227">
        <v>30</v>
      </c>
      <c r="F56" s="227">
        <v>1838</v>
      </c>
      <c r="G56" s="227">
        <v>1672</v>
      </c>
      <c r="H56" s="227">
        <v>166</v>
      </c>
      <c r="I56" s="227">
        <v>886</v>
      </c>
      <c r="J56" s="227">
        <v>644</v>
      </c>
      <c r="K56" s="227">
        <v>242</v>
      </c>
      <c r="L56" s="227">
        <v>698</v>
      </c>
      <c r="M56" s="227">
        <v>623</v>
      </c>
      <c r="N56" s="227">
        <v>75</v>
      </c>
      <c r="O56" s="227">
        <v>188</v>
      </c>
      <c r="P56" s="227">
        <v>21</v>
      </c>
      <c r="Q56" s="227">
        <v>167</v>
      </c>
      <c r="R56" s="227">
        <v>952</v>
      </c>
      <c r="S56" s="227">
        <v>1028</v>
      </c>
      <c r="T56" s="227">
        <v>-76</v>
      </c>
    </row>
    <row r="57" spans="1:21" ht="9.75" customHeight="1" x14ac:dyDescent="0.2">
      <c r="A57" s="224" t="s">
        <v>44</v>
      </c>
      <c r="B57" s="227">
        <v>-19</v>
      </c>
      <c r="C57" s="227">
        <v>40</v>
      </c>
      <c r="D57" s="227">
        <v>9</v>
      </c>
      <c r="E57" s="227">
        <v>31</v>
      </c>
      <c r="F57" s="227">
        <v>396</v>
      </c>
      <c r="G57" s="227">
        <v>446</v>
      </c>
      <c r="H57" s="227">
        <v>-50</v>
      </c>
      <c r="I57" s="227">
        <v>133</v>
      </c>
      <c r="J57" s="227">
        <v>162</v>
      </c>
      <c r="K57" s="227">
        <v>-29</v>
      </c>
      <c r="L57" s="227">
        <v>125</v>
      </c>
      <c r="M57" s="227">
        <v>157</v>
      </c>
      <c r="N57" s="227">
        <v>-32</v>
      </c>
      <c r="O57" s="227">
        <v>8</v>
      </c>
      <c r="P57" s="227">
        <v>5</v>
      </c>
      <c r="Q57" s="227">
        <v>3</v>
      </c>
      <c r="R57" s="227">
        <v>263</v>
      </c>
      <c r="S57" s="227">
        <v>284</v>
      </c>
      <c r="T57" s="227">
        <v>-21</v>
      </c>
    </row>
    <row r="58" spans="1:21" s="5" customFormat="1" ht="9.75" customHeight="1" x14ac:dyDescent="0.2">
      <c r="A58" s="223" t="s">
        <v>492</v>
      </c>
      <c r="B58" s="230">
        <v>149</v>
      </c>
      <c r="C58" s="230">
        <v>393</v>
      </c>
      <c r="D58" s="230">
        <v>135</v>
      </c>
      <c r="E58" s="230">
        <v>258</v>
      </c>
      <c r="F58" s="230">
        <v>4388</v>
      </c>
      <c r="G58" s="230">
        <v>4497</v>
      </c>
      <c r="H58" s="230">
        <v>-109</v>
      </c>
      <c r="I58" s="230">
        <v>1801</v>
      </c>
      <c r="J58" s="230">
        <v>1795</v>
      </c>
      <c r="K58" s="230">
        <v>6</v>
      </c>
      <c r="L58" s="230">
        <v>1490</v>
      </c>
      <c r="M58" s="230">
        <v>1746</v>
      </c>
      <c r="N58" s="230">
        <v>-256</v>
      </c>
      <c r="O58" s="230">
        <v>311</v>
      </c>
      <c r="P58" s="230">
        <v>49</v>
      </c>
      <c r="Q58" s="230">
        <v>262</v>
      </c>
      <c r="R58" s="230">
        <v>2587</v>
      </c>
      <c r="S58" s="230">
        <v>2702</v>
      </c>
      <c r="T58" s="230">
        <v>-115</v>
      </c>
      <c r="U58" s="54"/>
    </row>
    <row r="59" spans="1:21" ht="9.75" customHeight="1" x14ac:dyDescent="0.2">
      <c r="A59" s="224" t="s">
        <v>45</v>
      </c>
      <c r="B59" s="227">
        <v>3</v>
      </c>
      <c r="C59" s="227">
        <v>23</v>
      </c>
      <c r="D59" s="227">
        <v>4</v>
      </c>
      <c r="E59" s="227">
        <v>19</v>
      </c>
      <c r="F59" s="227">
        <v>218</v>
      </c>
      <c r="G59" s="227">
        <v>234</v>
      </c>
      <c r="H59" s="227">
        <v>-16</v>
      </c>
      <c r="I59" s="227">
        <v>78</v>
      </c>
      <c r="J59" s="227">
        <v>117</v>
      </c>
      <c r="K59" s="227">
        <v>-39</v>
      </c>
      <c r="L59" s="227">
        <v>63</v>
      </c>
      <c r="M59" s="227">
        <v>115</v>
      </c>
      <c r="N59" s="227">
        <v>-52</v>
      </c>
      <c r="O59" s="227">
        <v>15</v>
      </c>
      <c r="P59" s="227">
        <v>2</v>
      </c>
      <c r="Q59" s="227">
        <v>13</v>
      </c>
      <c r="R59" s="227">
        <v>140</v>
      </c>
      <c r="S59" s="227">
        <v>117</v>
      </c>
      <c r="T59" s="227">
        <v>23</v>
      </c>
    </row>
    <row r="60" spans="1:21" s="5" customFormat="1" ht="9.75" customHeight="1" x14ac:dyDescent="0.2">
      <c r="A60" s="224" t="s">
        <v>46</v>
      </c>
      <c r="B60" s="227">
        <v>-38</v>
      </c>
      <c r="C60" s="227">
        <v>96</v>
      </c>
      <c r="D60" s="227">
        <v>31</v>
      </c>
      <c r="E60" s="227">
        <v>65</v>
      </c>
      <c r="F60" s="227">
        <v>1263</v>
      </c>
      <c r="G60" s="227">
        <v>1366</v>
      </c>
      <c r="H60" s="227">
        <v>-103</v>
      </c>
      <c r="I60" s="227">
        <v>553</v>
      </c>
      <c r="J60" s="227">
        <v>515</v>
      </c>
      <c r="K60" s="227">
        <v>38</v>
      </c>
      <c r="L60" s="227">
        <v>454</v>
      </c>
      <c r="M60" s="227">
        <v>496</v>
      </c>
      <c r="N60" s="227">
        <v>-42</v>
      </c>
      <c r="O60" s="227">
        <v>99</v>
      </c>
      <c r="P60" s="227">
        <v>19</v>
      </c>
      <c r="Q60" s="227">
        <v>80</v>
      </c>
      <c r="R60" s="227">
        <v>710</v>
      </c>
      <c r="S60" s="227">
        <v>851</v>
      </c>
      <c r="T60" s="227">
        <v>-141</v>
      </c>
      <c r="U60" s="54"/>
    </row>
    <row r="61" spans="1:21" ht="9.75" customHeight="1" x14ac:dyDescent="0.2">
      <c r="A61" s="224" t="s">
        <v>47</v>
      </c>
      <c r="B61" s="227">
        <v>-32</v>
      </c>
      <c r="C61" s="227">
        <v>50</v>
      </c>
      <c r="D61" s="227">
        <v>25</v>
      </c>
      <c r="E61" s="227">
        <v>25</v>
      </c>
      <c r="F61" s="227">
        <v>639</v>
      </c>
      <c r="G61" s="227">
        <v>696</v>
      </c>
      <c r="H61" s="227">
        <v>-57</v>
      </c>
      <c r="I61" s="227">
        <v>277</v>
      </c>
      <c r="J61" s="227">
        <v>254</v>
      </c>
      <c r="K61" s="227">
        <v>23</v>
      </c>
      <c r="L61" s="227">
        <v>200</v>
      </c>
      <c r="M61" s="227">
        <v>247</v>
      </c>
      <c r="N61" s="227">
        <v>-47</v>
      </c>
      <c r="O61" s="227">
        <v>77</v>
      </c>
      <c r="P61" s="227">
        <v>7</v>
      </c>
      <c r="Q61" s="227">
        <v>70</v>
      </c>
      <c r="R61" s="227">
        <v>362</v>
      </c>
      <c r="S61" s="227">
        <v>442</v>
      </c>
      <c r="T61" s="227">
        <v>-80</v>
      </c>
    </row>
    <row r="62" spans="1:21" ht="9.75" customHeight="1" x14ac:dyDescent="0.2">
      <c r="A62" s="224" t="s">
        <v>48</v>
      </c>
      <c r="B62" s="227">
        <v>71</v>
      </c>
      <c r="C62" s="227">
        <v>91</v>
      </c>
      <c r="D62" s="227">
        <v>41</v>
      </c>
      <c r="E62" s="227">
        <v>50</v>
      </c>
      <c r="F62" s="227">
        <v>1071</v>
      </c>
      <c r="G62" s="227">
        <v>1050</v>
      </c>
      <c r="H62" s="227">
        <v>21</v>
      </c>
      <c r="I62" s="227">
        <v>406</v>
      </c>
      <c r="J62" s="227">
        <v>422</v>
      </c>
      <c r="K62" s="227">
        <v>-16</v>
      </c>
      <c r="L62" s="227">
        <v>341</v>
      </c>
      <c r="M62" s="227">
        <v>410</v>
      </c>
      <c r="N62" s="227">
        <v>-69</v>
      </c>
      <c r="O62" s="227">
        <v>65</v>
      </c>
      <c r="P62" s="227">
        <v>12</v>
      </c>
      <c r="Q62" s="227">
        <v>53</v>
      </c>
      <c r="R62" s="227">
        <v>665</v>
      </c>
      <c r="S62" s="227">
        <v>628</v>
      </c>
      <c r="T62" s="227">
        <v>37</v>
      </c>
    </row>
    <row r="63" spans="1:21" ht="9.75" customHeight="1" x14ac:dyDescent="0.2">
      <c r="A63" s="224" t="s">
        <v>49</v>
      </c>
      <c r="B63" s="227">
        <v>34</v>
      </c>
      <c r="C63" s="227">
        <v>43</v>
      </c>
      <c r="D63" s="227">
        <v>7</v>
      </c>
      <c r="E63" s="227">
        <v>36</v>
      </c>
      <c r="F63" s="227">
        <v>277</v>
      </c>
      <c r="G63" s="227">
        <v>279</v>
      </c>
      <c r="H63" s="227">
        <v>-2</v>
      </c>
      <c r="I63" s="227">
        <v>115</v>
      </c>
      <c r="J63" s="227">
        <v>103</v>
      </c>
      <c r="K63" s="227">
        <v>12</v>
      </c>
      <c r="L63" s="227">
        <v>108</v>
      </c>
      <c r="M63" s="227">
        <v>102</v>
      </c>
      <c r="N63" s="227">
        <v>6</v>
      </c>
      <c r="O63" s="227">
        <v>7</v>
      </c>
      <c r="P63" s="227">
        <v>1</v>
      </c>
      <c r="Q63" s="227">
        <v>6</v>
      </c>
      <c r="R63" s="227">
        <v>162</v>
      </c>
      <c r="S63" s="227">
        <v>176</v>
      </c>
      <c r="T63" s="227">
        <v>-14</v>
      </c>
    </row>
    <row r="64" spans="1:21" ht="9.75" customHeight="1" x14ac:dyDescent="0.2">
      <c r="A64" s="224" t="s">
        <v>50</v>
      </c>
      <c r="B64" s="227">
        <v>4</v>
      </c>
      <c r="C64" s="227">
        <v>12</v>
      </c>
      <c r="D64" s="227">
        <v>3</v>
      </c>
      <c r="E64" s="227">
        <v>9</v>
      </c>
      <c r="F64" s="227">
        <v>104</v>
      </c>
      <c r="G64" s="227">
        <v>109</v>
      </c>
      <c r="H64" s="227">
        <v>-5</v>
      </c>
      <c r="I64" s="227">
        <v>33</v>
      </c>
      <c r="J64" s="227">
        <v>47</v>
      </c>
      <c r="K64" s="227">
        <v>-14</v>
      </c>
      <c r="L64" s="227">
        <v>31</v>
      </c>
      <c r="M64" s="227">
        <v>46</v>
      </c>
      <c r="N64" s="227">
        <v>-15</v>
      </c>
      <c r="O64" s="227">
        <v>2</v>
      </c>
      <c r="P64" s="227">
        <v>1</v>
      </c>
      <c r="Q64" s="227">
        <v>1</v>
      </c>
      <c r="R64" s="227">
        <v>71</v>
      </c>
      <c r="S64" s="227">
        <v>62</v>
      </c>
      <c r="T64" s="227">
        <v>9</v>
      </c>
    </row>
    <row r="65" spans="1:20" ht="9.75" customHeight="1" x14ac:dyDescent="0.2">
      <c r="A65" s="224" t="s">
        <v>51</v>
      </c>
      <c r="B65" s="227">
        <v>96</v>
      </c>
      <c r="C65" s="227">
        <v>38</v>
      </c>
      <c r="D65" s="227">
        <v>8</v>
      </c>
      <c r="E65" s="227">
        <v>30</v>
      </c>
      <c r="F65" s="227">
        <v>397</v>
      </c>
      <c r="G65" s="227">
        <v>331</v>
      </c>
      <c r="H65" s="227">
        <v>66</v>
      </c>
      <c r="I65" s="227">
        <v>185</v>
      </c>
      <c r="J65" s="227">
        <v>159</v>
      </c>
      <c r="K65" s="227">
        <v>26</v>
      </c>
      <c r="L65" s="227">
        <v>156</v>
      </c>
      <c r="M65" s="227">
        <v>157</v>
      </c>
      <c r="N65" s="227">
        <v>-1</v>
      </c>
      <c r="O65" s="227">
        <v>29</v>
      </c>
      <c r="P65" s="227">
        <v>2</v>
      </c>
      <c r="Q65" s="227">
        <v>27</v>
      </c>
      <c r="R65" s="227">
        <v>212</v>
      </c>
      <c r="S65" s="227">
        <v>172</v>
      </c>
      <c r="T65" s="227">
        <v>40</v>
      </c>
    </row>
    <row r="66" spans="1:20" ht="9.75" customHeight="1" x14ac:dyDescent="0.2">
      <c r="A66" s="224" t="s">
        <v>52</v>
      </c>
      <c r="B66" s="227">
        <v>15</v>
      </c>
      <c r="C66" s="227">
        <v>19</v>
      </c>
      <c r="D66" s="227">
        <v>9</v>
      </c>
      <c r="E66" s="227">
        <v>10</v>
      </c>
      <c r="F66" s="227">
        <v>145</v>
      </c>
      <c r="G66" s="227">
        <v>140</v>
      </c>
      <c r="H66" s="227">
        <v>5</v>
      </c>
      <c r="I66" s="227">
        <v>70</v>
      </c>
      <c r="J66" s="227">
        <v>56</v>
      </c>
      <c r="K66" s="227">
        <v>14</v>
      </c>
      <c r="L66" s="227">
        <v>65</v>
      </c>
      <c r="M66" s="227">
        <v>54</v>
      </c>
      <c r="N66" s="227">
        <v>11</v>
      </c>
      <c r="O66" s="227">
        <v>5</v>
      </c>
      <c r="P66" s="227">
        <v>2</v>
      </c>
      <c r="Q66" s="227">
        <v>3</v>
      </c>
      <c r="R66" s="227">
        <v>75</v>
      </c>
      <c r="S66" s="227">
        <v>84</v>
      </c>
      <c r="T66" s="227">
        <v>-9</v>
      </c>
    </row>
    <row r="67" spans="1:20" ht="9.75" customHeight="1" x14ac:dyDescent="0.2">
      <c r="A67" s="224" t="s">
        <v>53</v>
      </c>
      <c r="B67" s="227">
        <v>-4</v>
      </c>
      <c r="C67" s="227">
        <v>21</v>
      </c>
      <c r="D67" s="227">
        <v>7</v>
      </c>
      <c r="E67" s="227">
        <v>14</v>
      </c>
      <c r="F67" s="227">
        <v>274</v>
      </c>
      <c r="G67" s="227">
        <v>292</v>
      </c>
      <c r="H67" s="227">
        <v>-18</v>
      </c>
      <c r="I67" s="227">
        <v>84</v>
      </c>
      <c r="J67" s="227">
        <v>122</v>
      </c>
      <c r="K67" s="227">
        <v>-38</v>
      </c>
      <c r="L67" s="227">
        <v>72</v>
      </c>
      <c r="M67" s="227">
        <v>119</v>
      </c>
      <c r="N67" s="227">
        <v>-47</v>
      </c>
      <c r="O67" s="227">
        <v>12</v>
      </c>
      <c r="P67" s="227">
        <v>3</v>
      </c>
      <c r="Q67" s="227">
        <v>9</v>
      </c>
      <c r="R67" s="227">
        <v>190</v>
      </c>
      <c r="S67" s="227">
        <v>170</v>
      </c>
      <c r="T67" s="227">
        <v>20</v>
      </c>
    </row>
    <row r="68" spans="1:20" ht="9.75" customHeight="1" x14ac:dyDescent="0.2">
      <c r="A68" s="223" t="s">
        <v>493</v>
      </c>
      <c r="B68" s="230">
        <v>138</v>
      </c>
      <c r="C68" s="230">
        <v>361</v>
      </c>
      <c r="D68" s="230">
        <v>163</v>
      </c>
      <c r="E68" s="230">
        <v>198</v>
      </c>
      <c r="F68" s="230">
        <v>4332</v>
      </c>
      <c r="G68" s="230">
        <v>4392</v>
      </c>
      <c r="H68" s="230">
        <v>-60</v>
      </c>
      <c r="I68" s="230">
        <v>2123</v>
      </c>
      <c r="J68" s="230">
        <v>1936</v>
      </c>
      <c r="K68" s="230">
        <v>187</v>
      </c>
      <c r="L68" s="230">
        <v>1720</v>
      </c>
      <c r="M68" s="230">
        <v>1855</v>
      </c>
      <c r="N68" s="230">
        <v>-135</v>
      </c>
      <c r="O68" s="230">
        <v>403</v>
      </c>
      <c r="P68" s="230">
        <v>81</v>
      </c>
      <c r="Q68" s="230">
        <v>322</v>
      </c>
      <c r="R68" s="230">
        <v>2209</v>
      </c>
      <c r="S68" s="230">
        <v>2456</v>
      </c>
      <c r="T68" s="230">
        <v>-247</v>
      </c>
    </row>
    <row r="69" spans="1:20" ht="9.75" customHeight="1" x14ac:dyDescent="0.2">
      <c r="A69" s="224" t="s">
        <v>54</v>
      </c>
      <c r="B69" s="227">
        <v>5</v>
      </c>
      <c r="C69" s="227" t="s">
        <v>64</v>
      </c>
      <c r="D69" s="227" t="s">
        <v>64</v>
      </c>
      <c r="E69" s="227" t="s">
        <v>64</v>
      </c>
      <c r="F69" s="227">
        <v>5</v>
      </c>
      <c r="G69" s="227" t="s">
        <v>64</v>
      </c>
      <c r="H69" s="227">
        <v>5</v>
      </c>
      <c r="I69" s="227">
        <v>5</v>
      </c>
      <c r="J69" s="227" t="s">
        <v>64</v>
      </c>
      <c r="K69" s="227">
        <v>5</v>
      </c>
      <c r="L69" s="227">
        <v>5</v>
      </c>
      <c r="M69" s="227" t="s">
        <v>64</v>
      </c>
      <c r="N69" s="227">
        <v>5</v>
      </c>
      <c r="O69" s="227" t="s">
        <v>64</v>
      </c>
      <c r="P69" s="227" t="s">
        <v>64</v>
      </c>
      <c r="Q69" s="227" t="s">
        <v>64</v>
      </c>
      <c r="R69" s="227" t="s">
        <v>64</v>
      </c>
      <c r="S69" s="227" t="s">
        <v>64</v>
      </c>
      <c r="T69" s="227" t="s">
        <v>64</v>
      </c>
    </row>
    <row r="70" spans="1:20" ht="9.75" customHeight="1" x14ac:dyDescent="0.2">
      <c r="A70" s="224" t="s">
        <v>55</v>
      </c>
      <c r="B70" s="227">
        <v>-42</v>
      </c>
      <c r="C70" s="227">
        <v>72</v>
      </c>
      <c r="D70" s="227">
        <v>34</v>
      </c>
      <c r="E70" s="227">
        <v>38</v>
      </c>
      <c r="F70" s="227">
        <v>928</v>
      </c>
      <c r="G70" s="227">
        <v>1008</v>
      </c>
      <c r="H70" s="227">
        <v>-80</v>
      </c>
      <c r="I70" s="227">
        <v>543</v>
      </c>
      <c r="J70" s="227">
        <v>488</v>
      </c>
      <c r="K70" s="227">
        <v>55</v>
      </c>
      <c r="L70" s="227">
        <v>432</v>
      </c>
      <c r="M70" s="227">
        <v>464</v>
      </c>
      <c r="N70" s="227">
        <v>-32</v>
      </c>
      <c r="O70" s="227">
        <v>111</v>
      </c>
      <c r="P70" s="227">
        <v>24</v>
      </c>
      <c r="Q70" s="227">
        <v>87</v>
      </c>
      <c r="R70" s="227">
        <v>385</v>
      </c>
      <c r="S70" s="227">
        <v>520</v>
      </c>
      <c r="T70" s="227">
        <v>-135</v>
      </c>
    </row>
    <row r="71" spans="1:20" ht="9.75" customHeight="1" x14ac:dyDescent="0.2">
      <c r="A71" s="224" t="s">
        <v>56</v>
      </c>
      <c r="B71" s="227">
        <v>0</v>
      </c>
      <c r="C71" s="227" t="s">
        <v>64</v>
      </c>
      <c r="D71" s="227" t="s">
        <v>64</v>
      </c>
      <c r="E71" s="227" t="s">
        <v>64</v>
      </c>
      <c r="F71" s="227">
        <v>8</v>
      </c>
      <c r="G71" s="227">
        <v>8</v>
      </c>
      <c r="H71" s="227">
        <v>0</v>
      </c>
      <c r="I71" s="227">
        <v>7</v>
      </c>
      <c r="J71" s="227">
        <v>3</v>
      </c>
      <c r="K71" s="227">
        <v>4</v>
      </c>
      <c r="L71" s="227">
        <v>7</v>
      </c>
      <c r="M71" s="227">
        <v>3</v>
      </c>
      <c r="N71" s="227">
        <v>4</v>
      </c>
      <c r="O71" s="227" t="s">
        <v>64</v>
      </c>
      <c r="P71" s="227" t="s">
        <v>64</v>
      </c>
      <c r="Q71" s="227" t="s">
        <v>64</v>
      </c>
      <c r="R71" s="227">
        <v>1</v>
      </c>
      <c r="S71" s="227">
        <v>5</v>
      </c>
      <c r="T71" s="227">
        <v>-4</v>
      </c>
    </row>
    <row r="72" spans="1:20" ht="9.9499999999999993" customHeight="1" x14ac:dyDescent="0.2">
      <c r="A72" s="224" t="s">
        <v>57</v>
      </c>
      <c r="B72" s="227">
        <v>8</v>
      </c>
      <c r="C72" s="227">
        <v>30</v>
      </c>
      <c r="D72" s="227">
        <v>9</v>
      </c>
      <c r="E72" s="227">
        <v>21</v>
      </c>
      <c r="F72" s="227">
        <v>409</v>
      </c>
      <c r="G72" s="227">
        <v>422</v>
      </c>
      <c r="H72" s="227">
        <v>-13</v>
      </c>
      <c r="I72" s="227">
        <v>251</v>
      </c>
      <c r="J72" s="227">
        <v>217</v>
      </c>
      <c r="K72" s="227">
        <v>34</v>
      </c>
      <c r="L72" s="227">
        <v>223</v>
      </c>
      <c r="M72" s="227">
        <v>213</v>
      </c>
      <c r="N72" s="227">
        <v>10</v>
      </c>
      <c r="O72" s="227">
        <v>28</v>
      </c>
      <c r="P72" s="227">
        <v>4</v>
      </c>
      <c r="Q72" s="227">
        <v>24</v>
      </c>
      <c r="R72" s="227">
        <v>158</v>
      </c>
      <c r="S72" s="227">
        <v>205</v>
      </c>
      <c r="T72" s="227">
        <v>-47</v>
      </c>
    </row>
    <row r="73" spans="1:20" ht="9.9499999999999993" customHeight="1" x14ac:dyDescent="0.2">
      <c r="A73" s="224" t="s">
        <v>58</v>
      </c>
      <c r="B73" s="227">
        <v>126</v>
      </c>
      <c r="C73" s="227">
        <v>140</v>
      </c>
      <c r="D73" s="227">
        <v>82</v>
      </c>
      <c r="E73" s="227">
        <v>58</v>
      </c>
      <c r="F73" s="227">
        <v>1999</v>
      </c>
      <c r="G73" s="227">
        <v>1931</v>
      </c>
      <c r="H73" s="227">
        <v>68</v>
      </c>
      <c r="I73" s="227">
        <v>872</v>
      </c>
      <c r="J73" s="227">
        <v>718</v>
      </c>
      <c r="K73" s="227">
        <v>154</v>
      </c>
      <c r="L73" s="227">
        <v>656</v>
      </c>
      <c r="M73" s="227">
        <v>680</v>
      </c>
      <c r="N73" s="227">
        <v>-24</v>
      </c>
      <c r="O73" s="227">
        <v>216</v>
      </c>
      <c r="P73" s="227">
        <v>38</v>
      </c>
      <c r="Q73" s="227">
        <v>178</v>
      </c>
      <c r="R73" s="227">
        <v>1127</v>
      </c>
      <c r="S73" s="227">
        <v>1213</v>
      </c>
      <c r="T73" s="227">
        <v>-86</v>
      </c>
    </row>
    <row r="74" spans="1:20" ht="9.9499999999999993" customHeight="1" x14ac:dyDescent="0.2">
      <c r="A74" s="224" t="s">
        <v>59</v>
      </c>
      <c r="B74" s="227">
        <v>0</v>
      </c>
      <c r="C74" s="227">
        <v>50</v>
      </c>
      <c r="D74" s="227">
        <v>19</v>
      </c>
      <c r="E74" s="227">
        <v>31</v>
      </c>
      <c r="F74" s="227">
        <v>424</v>
      </c>
      <c r="G74" s="227">
        <v>455</v>
      </c>
      <c r="H74" s="227">
        <v>-31</v>
      </c>
      <c r="I74" s="227">
        <v>214</v>
      </c>
      <c r="J74" s="227">
        <v>251</v>
      </c>
      <c r="K74" s="227">
        <v>-37</v>
      </c>
      <c r="L74" s="227">
        <v>200</v>
      </c>
      <c r="M74" s="227">
        <v>248</v>
      </c>
      <c r="N74" s="227">
        <v>-48</v>
      </c>
      <c r="O74" s="227">
        <v>14</v>
      </c>
      <c r="P74" s="227">
        <v>3</v>
      </c>
      <c r="Q74" s="227">
        <v>11</v>
      </c>
      <c r="R74" s="227">
        <v>210</v>
      </c>
      <c r="S74" s="227">
        <v>204</v>
      </c>
      <c r="T74" s="227">
        <v>6</v>
      </c>
    </row>
    <row r="75" spans="1:20" ht="9.9499999999999993" customHeight="1" x14ac:dyDescent="0.2">
      <c r="A75" s="224" t="s">
        <v>60</v>
      </c>
      <c r="B75" s="227">
        <v>4</v>
      </c>
      <c r="C75" s="227">
        <v>37</v>
      </c>
      <c r="D75" s="227">
        <v>14</v>
      </c>
      <c r="E75" s="227">
        <v>23</v>
      </c>
      <c r="F75" s="227">
        <v>255</v>
      </c>
      <c r="G75" s="227">
        <v>274</v>
      </c>
      <c r="H75" s="227">
        <v>-19</v>
      </c>
      <c r="I75" s="227">
        <v>101</v>
      </c>
      <c r="J75" s="227">
        <v>135</v>
      </c>
      <c r="K75" s="227">
        <v>-34</v>
      </c>
      <c r="L75" s="227">
        <v>83</v>
      </c>
      <c r="M75" s="227">
        <v>129</v>
      </c>
      <c r="N75" s="227">
        <v>-46</v>
      </c>
      <c r="O75" s="227">
        <v>18</v>
      </c>
      <c r="P75" s="227">
        <v>6</v>
      </c>
      <c r="Q75" s="227">
        <v>12</v>
      </c>
      <c r="R75" s="227">
        <v>154</v>
      </c>
      <c r="S75" s="227">
        <v>139</v>
      </c>
      <c r="T75" s="227">
        <v>15</v>
      </c>
    </row>
    <row r="76" spans="1:20" ht="9.9499999999999993" customHeight="1" x14ac:dyDescent="0.2">
      <c r="A76" s="224" t="s">
        <v>61</v>
      </c>
      <c r="B76" s="227">
        <v>19</v>
      </c>
      <c r="C76" s="227">
        <v>28</v>
      </c>
      <c r="D76" s="227">
        <v>5</v>
      </c>
      <c r="E76" s="227">
        <v>23</v>
      </c>
      <c r="F76" s="227">
        <v>239</v>
      </c>
      <c r="G76" s="227">
        <v>243</v>
      </c>
      <c r="H76" s="227">
        <v>-4</v>
      </c>
      <c r="I76" s="227">
        <v>97</v>
      </c>
      <c r="J76" s="227">
        <v>91</v>
      </c>
      <c r="K76" s="227">
        <v>6</v>
      </c>
      <c r="L76" s="227">
        <v>87</v>
      </c>
      <c r="M76" s="227">
        <v>89</v>
      </c>
      <c r="N76" s="227">
        <v>-2</v>
      </c>
      <c r="O76" s="227">
        <v>10</v>
      </c>
      <c r="P76" s="227">
        <v>2</v>
      </c>
      <c r="Q76" s="227">
        <v>8</v>
      </c>
      <c r="R76" s="227">
        <v>142</v>
      </c>
      <c r="S76" s="227">
        <v>152</v>
      </c>
      <c r="T76" s="227">
        <v>-10</v>
      </c>
    </row>
    <row r="77" spans="1:20" ht="9.9499999999999993" customHeight="1" x14ac:dyDescent="0.2">
      <c r="A77" s="224" t="s">
        <v>62</v>
      </c>
      <c r="B77" s="227">
        <v>18</v>
      </c>
      <c r="C77" s="227">
        <v>4</v>
      </c>
      <c r="D77" s="227" t="s">
        <v>64</v>
      </c>
      <c r="E77" s="227">
        <v>4</v>
      </c>
      <c r="F77" s="227">
        <v>65</v>
      </c>
      <c r="G77" s="227">
        <v>51</v>
      </c>
      <c r="H77" s="227">
        <v>14</v>
      </c>
      <c r="I77" s="227">
        <v>33</v>
      </c>
      <c r="J77" s="227">
        <v>33</v>
      </c>
      <c r="K77" s="227">
        <v>0</v>
      </c>
      <c r="L77" s="227">
        <v>27</v>
      </c>
      <c r="M77" s="227">
        <v>29</v>
      </c>
      <c r="N77" s="227">
        <v>-2</v>
      </c>
      <c r="O77" s="227">
        <v>6</v>
      </c>
      <c r="P77" s="227">
        <v>4</v>
      </c>
      <c r="Q77" s="227">
        <v>2</v>
      </c>
      <c r="R77" s="227">
        <v>32</v>
      </c>
      <c r="S77" s="227">
        <v>18</v>
      </c>
      <c r="T77" s="227">
        <v>14</v>
      </c>
    </row>
    <row r="78" spans="1:20" ht="9.9499999999999993" customHeight="1" x14ac:dyDescent="0.2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</row>
    <row r="79" spans="1:20" ht="9.9499999999999993" customHeight="1" x14ac:dyDescent="0.2">
      <c r="A79" s="224" t="s">
        <v>63</v>
      </c>
      <c r="B79" s="227">
        <v>2</v>
      </c>
      <c r="C79" s="227">
        <v>18</v>
      </c>
      <c r="D79" s="227">
        <v>168</v>
      </c>
      <c r="E79" s="227">
        <v>-150</v>
      </c>
      <c r="F79" s="227">
        <v>2084</v>
      </c>
      <c r="G79" s="227">
        <v>1932</v>
      </c>
      <c r="H79" s="227">
        <v>152</v>
      </c>
      <c r="I79" s="227">
        <v>262</v>
      </c>
      <c r="J79" s="227">
        <v>782</v>
      </c>
      <c r="K79" s="227">
        <v>-520</v>
      </c>
      <c r="L79" s="227">
        <v>219</v>
      </c>
      <c r="M79" s="227">
        <v>675</v>
      </c>
      <c r="N79" s="227">
        <v>-456</v>
      </c>
      <c r="O79" s="227">
        <v>43</v>
      </c>
      <c r="P79" s="227">
        <v>107</v>
      </c>
      <c r="Q79" s="227">
        <v>-64</v>
      </c>
      <c r="R79" s="227">
        <v>1822</v>
      </c>
      <c r="S79" s="227">
        <v>1150</v>
      </c>
      <c r="T79" s="227">
        <v>672</v>
      </c>
    </row>
    <row r="80" spans="1:20" ht="9.9499999999999993" customHeight="1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</row>
    <row r="81" spans="1:16" ht="9.9499999999999993" customHeight="1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</row>
    <row r="82" spans="1:16" ht="9.9499999999999993" customHeight="1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ht="9.9499999999999993" customHeight="1" x14ac:dyDescent="0.2">
      <c r="A83" s="57" t="s">
        <v>610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  <row r="84" spans="1:16" ht="9.9499999999999993" customHeight="1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</row>
    <row r="85" spans="1:16" ht="9.9499999999999993" customHeight="1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</row>
    <row r="86" spans="1:16" ht="9.9499999999999993" customHeight="1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</row>
    <row r="87" spans="1:16" ht="9.9499999999999993" customHeight="1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1:16" ht="9.9499999999999993" customHeight="1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</row>
    <row r="89" spans="1:16" ht="9.9499999999999993" customHeight="1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</row>
    <row r="90" spans="1:16" ht="9.9499999999999993" customHeight="1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</row>
    <row r="91" spans="1:16" ht="9.9499999999999993" customHeight="1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</row>
    <row r="92" spans="1:16" ht="9.9499999999999993" customHeight="1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</row>
    <row r="93" spans="1:16" ht="9.9499999999999993" customHeight="1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1:16" ht="9.9499999999999993" customHeight="1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</row>
    <row r="95" spans="1:16" ht="9.9499999999999993" customHeight="1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</row>
    <row r="96" spans="1:16" ht="9.9499999999999993" customHeight="1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</row>
    <row r="97" spans="2:16" ht="9.9499999999999993" customHeight="1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</row>
    <row r="98" spans="2:16" ht="9.9499999999999993" customHeight="1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</row>
    <row r="99" spans="2:16" ht="9.9499999999999993" customHeight="1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</row>
    <row r="100" spans="2:16" ht="9.9499999999999993" customHeight="1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</row>
    <row r="101" spans="2:16" ht="9.9499999999999993" customHeight="1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</row>
    <row r="102" spans="2:16" ht="9.9499999999999993" customHeight="1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</row>
    <row r="103" spans="2:16" ht="9.9499999999999993" customHeight="1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</row>
    <row r="104" spans="2:16" ht="9.9499999999999993" customHeight="1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</row>
    <row r="105" spans="2:16" ht="9.9499999999999993" customHeight="1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</row>
    <row r="106" spans="2:16" ht="9.9499999999999993" customHeight="1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</row>
    <row r="107" spans="2:16" ht="9.9499999999999993" customHeight="1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</row>
    <row r="108" spans="2:16" ht="9.9499999999999993" customHeight="1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</row>
    <row r="109" spans="2:16" ht="9.9499999999999993" customHeight="1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</row>
    <row r="110" spans="2:16" ht="9.9499999999999993" customHeight="1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</row>
    <row r="111" spans="2:16" ht="9.9499999999999993" customHeight="1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2:16" ht="9.9499999999999993" customHeight="1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2:16" ht="9.9499999999999993" customHeight="1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2:16" ht="9.9499999999999993" customHeight="1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 ht="9.9499999999999993" customHeight="1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 ht="9.9499999999999993" customHeight="1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 ht="9.9499999999999993" customHeight="1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 ht="9.9499999999999993" customHeight="1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 ht="9.9499999999999993" customHeight="1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 ht="9.9499999999999993" customHeight="1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 ht="9.9499999999999993" customHeight="1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 ht="9.9499999999999993" customHeight="1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 ht="9.9499999999999993" customHeight="1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 ht="9.9499999999999993" customHeight="1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 ht="9.9499999999999993" customHeight="1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 ht="9.9499999999999993" customHeight="1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 ht="9.9499999999999993" customHeight="1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 ht="9.9499999999999993" customHeight="1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 ht="9.9499999999999993" customHeight="1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 ht="9.9499999999999993" customHeight="1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 ht="9.9499999999999993" customHeight="1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 ht="9.9499999999999993" customHeight="1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 ht="9.9499999999999993" customHeight="1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 ht="9.9499999999999993" customHeight="1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 ht="9.9499999999999993" customHeight="1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 ht="9.9499999999999993" customHeight="1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 ht="9.9499999999999993" customHeight="1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 ht="9.9499999999999993" customHeight="1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 ht="9.9499999999999993" customHeight="1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 ht="9.9499999999999993" customHeight="1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 ht="9.9499999999999993" customHeight="1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 ht="9.9499999999999993" customHeight="1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 ht="9.9499999999999993" customHeight="1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 ht="9.9499999999999993" customHeight="1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 ht="9.9499999999999993" customHeight="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 ht="9.9499999999999993" customHeight="1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 ht="9.9499999999999993" customHeight="1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 ht="9.9499999999999993" customHeight="1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 ht="9.9499999999999993" customHeight="1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 ht="9.9499999999999993" customHeight="1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 ht="9.9499999999999993" customHeight="1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 ht="9.9499999999999993" customHeight="1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 ht="9.9499999999999993" customHeight="1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 ht="9.9499999999999993" customHeight="1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 ht="9.9499999999999993" customHeight="1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 ht="9.9499999999999993" customHeight="1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 ht="9.9499999999999993" customHeight="1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 ht="9.9499999999999993" customHeight="1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 ht="11.1" customHeight="1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 ht="11.1" customHeight="1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 ht="11.1" customHeight="1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2:16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2:16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2:16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2:16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2:16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2:16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2:16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2:16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2:16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2:16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2:16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2:16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2:16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2:16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2:16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2:16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2:16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2:16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2:16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2:16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2:16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2:16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2:16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2:16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2:16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2:16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2:16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2:16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2:16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2:16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2:16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2:16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2:16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2:16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2:16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2:16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2:16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2:16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2:16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2:16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2:16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2:16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2:16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2:16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2:16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2:16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2:16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2:16" x14ac:dyDescent="0.2"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2:16" x14ac:dyDescent="0.2"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2:16" x14ac:dyDescent="0.2"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2:16" x14ac:dyDescent="0.2"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2:16" x14ac:dyDescent="0.2"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2:16" x14ac:dyDescent="0.2"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2:16" x14ac:dyDescent="0.2"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2:16" x14ac:dyDescent="0.2"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2:16" x14ac:dyDescent="0.2"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2:16" x14ac:dyDescent="0.2"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2:16" x14ac:dyDescent="0.2"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2:16" x14ac:dyDescent="0.2"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2:16" x14ac:dyDescent="0.2"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2:16" x14ac:dyDescent="0.2"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2:16" x14ac:dyDescent="0.2"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2:16" x14ac:dyDescent="0.2"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2:16" x14ac:dyDescent="0.2"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2:16" x14ac:dyDescent="0.2"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2:16" x14ac:dyDescent="0.2"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2:16" x14ac:dyDescent="0.2"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2:16" x14ac:dyDescent="0.2"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2:16" x14ac:dyDescent="0.2"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2:16" x14ac:dyDescent="0.2"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2:16" x14ac:dyDescent="0.2"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2:16" x14ac:dyDescent="0.2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2:16" x14ac:dyDescent="0.2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2:16" x14ac:dyDescent="0.2"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2:16" x14ac:dyDescent="0.2"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2:16" x14ac:dyDescent="0.2"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2:16" x14ac:dyDescent="0.2"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2:16" x14ac:dyDescent="0.2"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2:16" x14ac:dyDescent="0.2"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2:16" x14ac:dyDescent="0.2"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2:16" x14ac:dyDescent="0.2"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2:16" x14ac:dyDescent="0.2"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2:16" x14ac:dyDescent="0.2"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2:16" x14ac:dyDescent="0.2"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2:16" x14ac:dyDescent="0.2"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2:16" x14ac:dyDescent="0.2"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2:16" x14ac:dyDescent="0.2"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2:16" x14ac:dyDescent="0.2"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2:16" x14ac:dyDescent="0.2"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2:16" x14ac:dyDescent="0.2"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2:16" x14ac:dyDescent="0.2"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2:16" x14ac:dyDescent="0.2"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2:16" x14ac:dyDescent="0.2"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2:16" x14ac:dyDescent="0.2"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2:16" x14ac:dyDescent="0.2"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2:16" x14ac:dyDescent="0.2"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2:16" x14ac:dyDescent="0.2"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2:16" x14ac:dyDescent="0.2"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2:16" x14ac:dyDescent="0.2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2:16" x14ac:dyDescent="0.2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2:16" x14ac:dyDescent="0.2"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2:16" x14ac:dyDescent="0.2"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2:16" x14ac:dyDescent="0.2"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2:16" x14ac:dyDescent="0.2"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2:16" x14ac:dyDescent="0.2"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2:16" x14ac:dyDescent="0.2"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2:16" x14ac:dyDescent="0.2"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2:16" x14ac:dyDescent="0.2"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2:16" x14ac:dyDescent="0.2"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2:16" x14ac:dyDescent="0.2"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2:16" x14ac:dyDescent="0.2"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2:16" x14ac:dyDescent="0.2"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2:16" x14ac:dyDescent="0.2"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2:16" x14ac:dyDescent="0.2"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2:16" x14ac:dyDescent="0.2"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2:16" x14ac:dyDescent="0.2"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2:16" x14ac:dyDescent="0.2"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2:16" x14ac:dyDescent="0.2"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2:16" x14ac:dyDescent="0.2"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2:16" x14ac:dyDescent="0.2"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2:16" x14ac:dyDescent="0.2"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2:16" x14ac:dyDescent="0.2"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2:16" x14ac:dyDescent="0.2"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2:16" x14ac:dyDescent="0.2"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2:16" x14ac:dyDescent="0.2"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2:16" x14ac:dyDescent="0.2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2:16" x14ac:dyDescent="0.2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2:16" x14ac:dyDescent="0.2"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2:16" x14ac:dyDescent="0.2"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2:16" x14ac:dyDescent="0.2"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2:16" x14ac:dyDescent="0.2"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2:16" x14ac:dyDescent="0.2"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2:16" x14ac:dyDescent="0.2"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2:16" x14ac:dyDescent="0.2"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2:16" x14ac:dyDescent="0.2"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2:16" x14ac:dyDescent="0.2"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2:16" x14ac:dyDescent="0.2"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2:16" x14ac:dyDescent="0.2"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2:16" x14ac:dyDescent="0.2"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2:16" x14ac:dyDescent="0.2"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2:16" x14ac:dyDescent="0.2"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2:16" x14ac:dyDescent="0.2"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2:16" x14ac:dyDescent="0.2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2:16" x14ac:dyDescent="0.2"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2:16" x14ac:dyDescent="0.2"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2:16" x14ac:dyDescent="0.2"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2:16" x14ac:dyDescent="0.2"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2:16" x14ac:dyDescent="0.2"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2:16" x14ac:dyDescent="0.2"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2:16" x14ac:dyDescent="0.2"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2:16" x14ac:dyDescent="0.2"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</row>
    <row r="352" spans="2:16" x14ac:dyDescent="0.2"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2:16" x14ac:dyDescent="0.2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</row>
    <row r="354" spans="2:16" x14ac:dyDescent="0.2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</row>
    <row r="355" spans="2:16" x14ac:dyDescent="0.2"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</row>
    <row r="356" spans="2:16" x14ac:dyDescent="0.2"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</row>
    <row r="357" spans="2:16" x14ac:dyDescent="0.2"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</row>
    <row r="358" spans="2:16" x14ac:dyDescent="0.2"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</row>
    <row r="359" spans="2:16" x14ac:dyDescent="0.2"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</row>
    <row r="360" spans="2:16" x14ac:dyDescent="0.2"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</row>
    <row r="361" spans="2:16" x14ac:dyDescent="0.2"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</row>
    <row r="362" spans="2:16" x14ac:dyDescent="0.2"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</row>
    <row r="363" spans="2:16" x14ac:dyDescent="0.2"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</row>
    <row r="364" spans="2:16" x14ac:dyDescent="0.2"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</row>
    <row r="365" spans="2:16" x14ac:dyDescent="0.2"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</row>
    <row r="366" spans="2:16" x14ac:dyDescent="0.2"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</row>
    <row r="367" spans="2:16" x14ac:dyDescent="0.2"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</row>
    <row r="368" spans="2:16" x14ac:dyDescent="0.2"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</row>
    <row r="369" spans="2:16" x14ac:dyDescent="0.2"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</row>
    <row r="370" spans="2:16" x14ac:dyDescent="0.2"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</row>
    <row r="371" spans="2:16" x14ac:dyDescent="0.2"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</row>
    <row r="372" spans="2:16" x14ac:dyDescent="0.2"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</row>
    <row r="373" spans="2:16" x14ac:dyDescent="0.2"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</row>
    <row r="374" spans="2:16" x14ac:dyDescent="0.2"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</row>
    <row r="375" spans="2:16" x14ac:dyDescent="0.2"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</row>
    <row r="376" spans="2:16" x14ac:dyDescent="0.2"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</row>
    <row r="377" spans="2:16" x14ac:dyDescent="0.2"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</row>
    <row r="378" spans="2:16" x14ac:dyDescent="0.2"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</row>
    <row r="379" spans="2:16" x14ac:dyDescent="0.2"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</row>
    <row r="380" spans="2:16" x14ac:dyDescent="0.2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</row>
    <row r="381" spans="2:16" x14ac:dyDescent="0.2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2:16" x14ac:dyDescent="0.2"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2:16" x14ac:dyDescent="0.2"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2:16" x14ac:dyDescent="0.2"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</row>
    <row r="385" spans="2:16" x14ac:dyDescent="0.2"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2:16" x14ac:dyDescent="0.2"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2:16" x14ac:dyDescent="0.2"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2:16" x14ac:dyDescent="0.2"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2:16" x14ac:dyDescent="0.2"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</row>
    <row r="390" spans="2:16" x14ac:dyDescent="0.2"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2:16" x14ac:dyDescent="0.2"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</row>
    <row r="392" spans="2:16" x14ac:dyDescent="0.2"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</row>
    <row r="393" spans="2:16" x14ac:dyDescent="0.2"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</row>
    <row r="394" spans="2:16" x14ac:dyDescent="0.2"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</row>
    <row r="395" spans="2:16" x14ac:dyDescent="0.2"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</row>
    <row r="396" spans="2:16" x14ac:dyDescent="0.2"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</row>
    <row r="397" spans="2:16" x14ac:dyDescent="0.2"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</row>
    <row r="398" spans="2:16" x14ac:dyDescent="0.2"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</row>
    <row r="399" spans="2:16" x14ac:dyDescent="0.2"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</row>
    <row r="400" spans="2:16" x14ac:dyDescent="0.2"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</row>
    <row r="401" spans="2:16" x14ac:dyDescent="0.2"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</row>
    <row r="402" spans="2:16" x14ac:dyDescent="0.2"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</row>
    <row r="403" spans="2:16" x14ac:dyDescent="0.2"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</row>
    <row r="404" spans="2:16" x14ac:dyDescent="0.2"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</row>
    <row r="405" spans="2:16" x14ac:dyDescent="0.2"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</row>
    <row r="406" spans="2:16" x14ac:dyDescent="0.2"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</row>
    <row r="407" spans="2:16" x14ac:dyDescent="0.2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</row>
    <row r="408" spans="2:16" x14ac:dyDescent="0.2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</row>
    <row r="409" spans="2:16" x14ac:dyDescent="0.2"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</row>
    <row r="410" spans="2:16" x14ac:dyDescent="0.2"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</row>
    <row r="411" spans="2:16" x14ac:dyDescent="0.2"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</row>
    <row r="412" spans="2:16" x14ac:dyDescent="0.2"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</row>
    <row r="413" spans="2:16" x14ac:dyDescent="0.2"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</row>
    <row r="414" spans="2:16" x14ac:dyDescent="0.2"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</row>
    <row r="415" spans="2:16" x14ac:dyDescent="0.2"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</row>
    <row r="416" spans="2:16" x14ac:dyDescent="0.2"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</row>
    <row r="417" spans="2:16" x14ac:dyDescent="0.2"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</row>
    <row r="418" spans="2:16" x14ac:dyDescent="0.2"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</row>
    <row r="419" spans="2:16" x14ac:dyDescent="0.2"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</row>
    <row r="420" spans="2:16" x14ac:dyDescent="0.2"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</row>
    <row r="421" spans="2:16" x14ac:dyDescent="0.2"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</row>
    <row r="422" spans="2:16" x14ac:dyDescent="0.2"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</row>
    <row r="423" spans="2:16" x14ac:dyDescent="0.2"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</row>
    <row r="424" spans="2:16" x14ac:dyDescent="0.2"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</row>
    <row r="425" spans="2:16" x14ac:dyDescent="0.2"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</row>
    <row r="426" spans="2:16" x14ac:dyDescent="0.2"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</row>
    <row r="427" spans="2:16" x14ac:dyDescent="0.2"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</row>
    <row r="428" spans="2:16" x14ac:dyDescent="0.2"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</row>
    <row r="429" spans="2:16" x14ac:dyDescent="0.2"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</row>
    <row r="430" spans="2:16" x14ac:dyDescent="0.2"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</row>
    <row r="431" spans="2:16" x14ac:dyDescent="0.2"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</row>
    <row r="432" spans="2:16" x14ac:dyDescent="0.2"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</row>
    <row r="433" spans="2:16" x14ac:dyDescent="0.2"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</row>
    <row r="434" spans="2:16" x14ac:dyDescent="0.2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</row>
    <row r="435" spans="2:16" x14ac:dyDescent="0.2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</row>
    <row r="436" spans="2:16" x14ac:dyDescent="0.2"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</row>
    <row r="437" spans="2:16" x14ac:dyDescent="0.2"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</row>
    <row r="438" spans="2:16" x14ac:dyDescent="0.2"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</row>
    <row r="439" spans="2:16" x14ac:dyDescent="0.2"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</row>
    <row r="440" spans="2:16" x14ac:dyDescent="0.2"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</row>
    <row r="441" spans="2:16" x14ac:dyDescent="0.2"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</row>
    <row r="442" spans="2:16" x14ac:dyDescent="0.2"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</row>
    <row r="443" spans="2:16" x14ac:dyDescent="0.2"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</row>
    <row r="444" spans="2:16" x14ac:dyDescent="0.2"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</row>
    <row r="445" spans="2:16" x14ac:dyDescent="0.2"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</row>
    <row r="446" spans="2:16" x14ac:dyDescent="0.2"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</row>
    <row r="447" spans="2:16" x14ac:dyDescent="0.2"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</row>
    <row r="448" spans="2:16" x14ac:dyDescent="0.2"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</row>
    <row r="449" spans="2:16" x14ac:dyDescent="0.2"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</row>
    <row r="450" spans="2:16" x14ac:dyDescent="0.2"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</row>
    <row r="451" spans="2:16" x14ac:dyDescent="0.2"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</row>
    <row r="452" spans="2:16" x14ac:dyDescent="0.2"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</row>
    <row r="453" spans="2:16" x14ac:dyDescent="0.2"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</row>
    <row r="454" spans="2:16" x14ac:dyDescent="0.2"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</row>
    <row r="455" spans="2:16" x14ac:dyDescent="0.2"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</row>
    <row r="456" spans="2:16" x14ac:dyDescent="0.2"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</row>
    <row r="457" spans="2:16" x14ac:dyDescent="0.2"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</row>
    <row r="458" spans="2:16" x14ac:dyDescent="0.2"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</row>
    <row r="459" spans="2:16" x14ac:dyDescent="0.2"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</row>
    <row r="460" spans="2:16" x14ac:dyDescent="0.2"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</row>
    <row r="461" spans="2:16" x14ac:dyDescent="0.2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</row>
    <row r="462" spans="2:16" x14ac:dyDescent="0.2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</row>
    <row r="463" spans="2:16" x14ac:dyDescent="0.2"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</row>
    <row r="464" spans="2:16" x14ac:dyDescent="0.2"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</row>
    <row r="465" spans="2:16" x14ac:dyDescent="0.2"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</row>
    <row r="466" spans="2:16" x14ac:dyDescent="0.2"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</row>
    <row r="467" spans="2:16" x14ac:dyDescent="0.2"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</row>
    <row r="468" spans="2:16" x14ac:dyDescent="0.2"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</row>
    <row r="469" spans="2:16" x14ac:dyDescent="0.2"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</row>
    <row r="470" spans="2:16" x14ac:dyDescent="0.2"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</row>
    <row r="471" spans="2:16" x14ac:dyDescent="0.2"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</row>
    <row r="472" spans="2:16" x14ac:dyDescent="0.2"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</row>
    <row r="473" spans="2:16" x14ac:dyDescent="0.2"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</row>
    <row r="474" spans="2:16" x14ac:dyDescent="0.2"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</row>
    <row r="475" spans="2:16" x14ac:dyDescent="0.2"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</row>
    <row r="476" spans="2:16" x14ac:dyDescent="0.2"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</row>
    <row r="477" spans="2:16" x14ac:dyDescent="0.2"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</row>
    <row r="478" spans="2:16" x14ac:dyDescent="0.2"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</row>
    <row r="479" spans="2:16" x14ac:dyDescent="0.2"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</row>
    <row r="480" spans="2:16" x14ac:dyDescent="0.2"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</row>
    <row r="481" spans="2:16" x14ac:dyDescent="0.2"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</row>
    <row r="482" spans="2:16" x14ac:dyDescent="0.2"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</row>
    <row r="483" spans="2:16" x14ac:dyDescent="0.2"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</row>
    <row r="484" spans="2:16" x14ac:dyDescent="0.2"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</row>
    <row r="485" spans="2:16" x14ac:dyDescent="0.2"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</row>
    <row r="486" spans="2:16" x14ac:dyDescent="0.2"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</row>
    <row r="487" spans="2:16" x14ac:dyDescent="0.2"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</row>
    <row r="488" spans="2:16" x14ac:dyDescent="0.2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</row>
    <row r="489" spans="2:16" x14ac:dyDescent="0.2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</row>
    <row r="490" spans="2:16" x14ac:dyDescent="0.2"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</row>
    <row r="491" spans="2:16" x14ac:dyDescent="0.2"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</row>
    <row r="492" spans="2:16" x14ac:dyDescent="0.2"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</row>
    <row r="493" spans="2:16" x14ac:dyDescent="0.2"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</row>
    <row r="494" spans="2:16" x14ac:dyDescent="0.2"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</row>
    <row r="495" spans="2:16" x14ac:dyDescent="0.2"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</row>
    <row r="496" spans="2:16" x14ac:dyDescent="0.2"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</row>
    <row r="497" spans="2:16" x14ac:dyDescent="0.2"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</row>
    <row r="498" spans="2:16" x14ac:dyDescent="0.2"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</row>
    <row r="499" spans="2:16" x14ac:dyDescent="0.2"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</row>
    <row r="500" spans="2:16" x14ac:dyDescent="0.2"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</row>
    <row r="501" spans="2:16" x14ac:dyDescent="0.2"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</row>
    <row r="502" spans="2:16" x14ac:dyDescent="0.2"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</row>
    <row r="503" spans="2:16" x14ac:dyDescent="0.2"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</row>
    <row r="504" spans="2:16" x14ac:dyDescent="0.2"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</row>
    <row r="505" spans="2:16" x14ac:dyDescent="0.2"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</row>
    <row r="506" spans="2:16" x14ac:dyDescent="0.2"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</row>
    <row r="507" spans="2:16" x14ac:dyDescent="0.2"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</row>
    <row r="508" spans="2:16" x14ac:dyDescent="0.2"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</row>
    <row r="509" spans="2:16" x14ac:dyDescent="0.2"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</row>
    <row r="510" spans="2:16" x14ac:dyDescent="0.2"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</row>
    <row r="511" spans="2:16" x14ac:dyDescent="0.2"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</row>
    <row r="512" spans="2:16" x14ac:dyDescent="0.2"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</row>
    <row r="513" spans="2:16" x14ac:dyDescent="0.2"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</row>
    <row r="514" spans="2:16" x14ac:dyDescent="0.2"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</row>
    <row r="515" spans="2:16" x14ac:dyDescent="0.2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</row>
    <row r="516" spans="2:16" x14ac:dyDescent="0.2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</row>
    <row r="517" spans="2:16" x14ac:dyDescent="0.2"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</row>
    <row r="518" spans="2:16" x14ac:dyDescent="0.2"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</row>
    <row r="519" spans="2:16" x14ac:dyDescent="0.2"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</row>
    <row r="520" spans="2:16" x14ac:dyDescent="0.2"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</row>
    <row r="521" spans="2:16" x14ac:dyDescent="0.2"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</row>
    <row r="522" spans="2:16" x14ac:dyDescent="0.2"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</row>
    <row r="523" spans="2:16" x14ac:dyDescent="0.2"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</row>
    <row r="524" spans="2:16" x14ac:dyDescent="0.2"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</row>
    <row r="525" spans="2:16" x14ac:dyDescent="0.2"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</row>
    <row r="526" spans="2:16" x14ac:dyDescent="0.2"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</row>
    <row r="527" spans="2:16" x14ac:dyDescent="0.2"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</row>
    <row r="528" spans="2:16" x14ac:dyDescent="0.2"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</row>
    <row r="529" spans="2:16" x14ac:dyDescent="0.2"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</row>
    <row r="530" spans="2:16" x14ac:dyDescent="0.2"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</row>
    <row r="531" spans="2:16" x14ac:dyDescent="0.2"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</row>
    <row r="532" spans="2:16" x14ac:dyDescent="0.2"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</row>
    <row r="533" spans="2:16" x14ac:dyDescent="0.2"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</row>
    <row r="534" spans="2:16" x14ac:dyDescent="0.2"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</row>
    <row r="535" spans="2:16" x14ac:dyDescent="0.2"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</row>
    <row r="536" spans="2:16" x14ac:dyDescent="0.2"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</row>
    <row r="537" spans="2:16" x14ac:dyDescent="0.2"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</row>
    <row r="538" spans="2:16" x14ac:dyDescent="0.2"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</row>
    <row r="539" spans="2:16" x14ac:dyDescent="0.2"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</row>
    <row r="540" spans="2:16" x14ac:dyDescent="0.2"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</row>
    <row r="541" spans="2:16" x14ac:dyDescent="0.2"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</row>
    <row r="542" spans="2:16" x14ac:dyDescent="0.2"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</row>
    <row r="543" spans="2:16" x14ac:dyDescent="0.2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</row>
    <row r="544" spans="2:16" x14ac:dyDescent="0.2"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</row>
    <row r="545" spans="2:16" x14ac:dyDescent="0.2"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</row>
    <row r="546" spans="2:16" x14ac:dyDescent="0.2"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</row>
    <row r="547" spans="2:16" x14ac:dyDescent="0.2"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</row>
    <row r="548" spans="2:16" x14ac:dyDescent="0.2"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</row>
    <row r="549" spans="2:16" x14ac:dyDescent="0.2"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</row>
    <row r="550" spans="2:16" x14ac:dyDescent="0.2"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</row>
    <row r="551" spans="2:16" x14ac:dyDescent="0.2"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</row>
    <row r="552" spans="2:16" x14ac:dyDescent="0.2"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</row>
    <row r="553" spans="2:16" x14ac:dyDescent="0.2"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</row>
    <row r="554" spans="2:16" x14ac:dyDescent="0.2"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</row>
    <row r="555" spans="2:16" x14ac:dyDescent="0.2"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</row>
    <row r="556" spans="2:16" x14ac:dyDescent="0.2"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</row>
    <row r="557" spans="2:16" x14ac:dyDescent="0.2"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</row>
    <row r="558" spans="2:16" x14ac:dyDescent="0.2"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</row>
    <row r="559" spans="2:16" x14ac:dyDescent="0.2"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</row>
    <row r="560" spans="2:16" x14ac:dyDescent="0.2"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</row>
    <row r="561" spans="2:16" x14ac:dyDescent="0.2"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</row>
    <row r="562" spans="2:16" x14ac:dyDescent="0.2"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</row>
    <row r="563" spans="2:16" x14ac:dyDescent="0.2"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</row>
    <row r="564" spans="2:16" x14ac:dyDescent="0.2"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</row>
    <row r="565" spans="2:16" x14ac:dyDescent="0.2"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</row>
    <row r="566" spans="2:16" x14ac:dyDescent="0.2"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</row>
    <row r="567" spans="2:16" x14ac:dyDescent="0.2"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</row>
    <row r="568" spans="2:16" x14ac:dyDescent="0.2"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</row>
    <row r="569" spans="2:16" x14ac:dyDescent="0.2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</row>
    <row r="570" spans="2:16" x14ac:dyDescent="0.2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</row>
    <row r="571" spans="2:16" x14ac:dyDescent="0.2"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</row>
    <row r="572" spans="2:16" x14ac:dyDescent="0.2"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</row>
    <row r="573" spans="2:16" x14ac:dyDescent="0.2"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</row>
    <row r="574" spans="2:16" x14ac:dyDescent="0.2"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</row>
    <row r="575" spans="2:16" x14ac:dyDescent="0.2"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</row>
    <row r="576" spans="2:16" x14ac:dyDescent="0.2"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</row>
    <row r="577" spans="2:16" x14ac:dyDescent="0.2"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</row>
    <row r="578" spans="2:16" x14ac:dyDescent="0.2"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</row>
    <row r="579" spans="2:16" x14ac:dyDescent="0.2"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</row>
    <row r="580" spans="2:16" x14ac:dyDescent="0.2"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</row>
    <row r="581" spans="2:16" x14ac:dyDescent="0.2"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</row>
    <row r="582" spans="2:16" x14ac:dyDescent="0.2"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</row>
    <row r="583" spans="2:16" x14ac:dyDescent="0.2"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</row>
    <row r="584" spans="2:16" x14ac:dyDescent="0.2"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</row>
    <row r="585" spans="2:16" x14ac:dyDescent="0.2"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</row>
    <row r="586" spans="2:16" x14ac:dyDescent="0.2"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</row>
    <row r="587" spans="2:16" x14ac:dyDescent="0.2"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</row>
    <row r="588" spans="2:16" x14ac:dyDescent="0.2"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</row>
    <row r="589" spans="2:16" x14ac:dyDescent="0.2"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</row>
    <row r="590" spans="2:16" x14ac:dyDescent="0.2"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</row>
    <row r="591" spans="2:16" x14ac:dyDescent="0.2"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</row>
    <row r="592" spans="2:16" x14ac:dyDescent="0.2"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</row>
    <row r="593" spans="2:16" x14ac:dyDescent="0.2"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</row>
    <row r="594" spans="2:16" x14ac:dyDescent="0.2"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</row>
    <row r="595" spans="2:16" x14ac:dyDescent="0.2"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</row>
    <row r="596" spans="2:16" x14ac:dyDescent="0.2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</row>
    <row r="597" spans="2:16" x14ac:dyDescent="0.2"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</row>
    <row r="598" spans="2:16" x14ac:dyDescent="0.2"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</row>
    <row r="599" spans="2:16" x14ac:dyDescent="0.2"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</row>
    <row r="600" spans="2:16" x14ac:dyDescent="0.2"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</row>
    <row r="601" spans="2:16" x14ac:dyDescent="0.2"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</row>
    <row r="602" spans="2:16" x14ac:dyDescent="0.2">
      <c r="B602" s="157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</row>
    <row r="603" spans="2:16" x14ac:dyDescent="0.2"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</row>
    <row r="604" spans="2:16" x14ac:dyDescent="0.2">
      <c r="B604" s="157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</row>
    <row r="605" spans="2:16" x14ac:dyDescent="0.2">
      <c r="B605" s="157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</row>
    <row r="606" spans="2:16" x14ac:dyDescent="0.2"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</row>
    <row r="607" spans="2:16" x14ac:dyDescent="0.2">
      <c r="B607" s="157"/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</row>
    <row r="608" spans="2:16" x14ac:dyDescent="0.2"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</row>
    <row r="609" spans="2:16" x14ac:dyDescent="0.2"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</row>
    <row r="610" spans="2:16" x14ac:dyDescent="0.2">
      <c r="B610" s="157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</row>
    <row r="611" spans="2:16" x14ac:dyDescent="0.2">
      <c r="B611" s="157"/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</row>
    <row r="612" spans="2:16" x14ac:dyDescent="0.2">
      <c r="B612" s="157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</row>
    <row r="613" spans="2:16" x14ac:dyDescent="0.2">
      <c r="B613" s="157"/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</row>
    <row r="614" spans="2:16" x14ac:dyDescent="0.2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</row>
    <row r="615" spans="2:16" x14ac:dyDescent="0.2"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</row>
    <row r="616" spans="2:16" x14ac:dyDescent="0.2">
      <c r="B616" s="157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</row>
    <row r="617" spans="2:16" x14ac:dyDescent="0.2"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</row>
    <row r="618" spans="2:16" x14ac:dyDescent="0.2"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</row>
    <row r="619" spans="2:16" x14ac:dyDescent="0.2">
      <c r="B619" s="157"/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</row>
    <row r="620" spans="2:16" x14ac:dyDescent="0.2">
      <c r="B620" s="157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</row>
    <row r="621" spans="2:16" x14ac:dyDescent="0.2"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</row>
    <row r="622" spans="2:16" x14ac:dyDescent="0.2"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</row>
    <row r="623" spans="2:16" x14ac:dyDescent="0.2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</row>
    <row r="624" spans="2:16" x14ac:dyDescent="0.2"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</row>
    <row r="625" spans="2:16" x14ac:dyDescent="0.2">
      <c r="B625" s="157"/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</row>
    <row r="626" spans="2:16" x14ac:dyDescent="0.2"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</row>
    <row r="627" spans="2:16" x14ac:dyDescent="0.2"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</row>
    <row r="628" spans="2:16" x14ac:dyDescent="0.2"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</row>
    <row r="629" spans="2:16" x14ac:dyDescent="0.2"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</row>
    <row r="630" spans="2:16" x14ac:dyDescent="0.2">
      <c r="B630" s="157"/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</row>
    <row r="631" spans="2:16" x14ac:dyDescent="0.2">
      <c r="B631" s="157"/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</row>
    <row r="632" spans="2:16" x14ac:dyDescent="0.2"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</row>
    <row r="633" spans="2:16" x14ac:dyDescent="0.2">
      <c r="B633" s="157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</row>
    <row r="634" spans="2:16" x14ac:dyDescent="0.2"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</row>
    <row r="635" spans="2:16" x14ac:dyDescent="0.2">
      <c r="B635" s="157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</row>
    <row r="636" spans="2:16" x14ac:dyDescent="0.2">
      <c r="B636" s="157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</row>
    <row r="637" spans="2:16" x14ac:dyDescent="0.2">
      <c r="B637" s="157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</row>
    <row r="638" spans="2:16" x14ac:dyDescent="0.2">
      <c r="B638" s="157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</row>
    <row r="639" spans="2:16" x14ac:dyDescent="0.2">
      <c r="B639" s="157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</row>
    <row r="640" spans="2:16" x14ac:dyDescent="0.2">
      <c r="B640" s="157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</row>
    <row r="641" spans="2:16" x14ac:dyDescent="0.2"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</row>
    <row r="642" spans="2:16" x14ac:dyDescent="0.2"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</row>
    <row r="643" spans="2:16" x14ac:dyDescent="0.2"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</row>
    <row r="644" spans="2:16" x14ac:dyDescent="0.2"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</row>
    <row r="645" spans="2:16" x14ac:dyDescent="0.2"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</row>
    <row r="646" spans="2:16" x14ac:dyDescent="0.2"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</row>
    <row r="647" spans="2:16" x14ac:dyDescent="0.2">
      <c r="B647" s="157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</row>
    <row r="648" spans="2:16" x14ac:dyDescent="0.2"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</row>
    <row r="649" spans="2:16" x14ac:dyDescent="0.2"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</row>
    <row r="650" spans="2:16" x14ac:dyDescent="0.2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</row>
    <row r="651" spans="2:16" x14ac:dyDescent="0.2"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</row>
    <row r="652" spans="2:16" x14ac:dyDescent="0.2"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</row>
    <row r="653" spans="2:16" x14ac:dyDescent="0.2"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</row>
    <row r="654" spans="2:16" x14ac:dyDescent="0.2">
      <c r="B654" s="157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</row>
    <row r="655" spans="2:16" x14ac:dyDescent="0.2">
      <c r="B655" s="157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</row>
    <row r="656" spans="2:16" x14ac:dyDescent="0.2">
      <c r="B656" s="157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</row>
    <row r="657" spans="2:16" x14ac:dyDescent="0.2">
      <c r="B657" s="157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</row>
    <row r="658" spans="2:16" x14ac:dyDescent="0.2"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</row>
    <row r="659" spans="2:16" x14ac:dyDescent="0.2"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</row>
    <row r="660" spans="2:16" x14ac:dyDescent="0.2"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</row>
    <row r="661" spans="2:16" x14ac:dyDescent="0.2"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</row>
    <row r="662" spans="2:16" x14ac:dyDescent="0.2">
      <c r="B662" s="157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</row>
    <row r="663" spans="2:16" x14ac:dyDescent="0.2"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</row>
    <row r="664" spans="2:16" x14ac:dyDescent="0.2">
      <c r="B664" s="157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</row>
    <row r="665" spans="2:16" x14ac:dyDescent="0.2">
      <c r="B665" s="157"/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</row>
    <row r="666" spans="2:16" x14ac:dyDescent="0.2">
      <c r="B666" s="157"/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</row>
    <row r="667" spans="2:16" x14ac:dyDescent="0.2">
      <c r="B667" s="157"/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</row>
    <row r="668" spans="2:16" x14ac:dyDescent="0.2">
      <c r="B668" s="157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</row>
    <row r="669" spans="2:16" x14ac:dyDescent="0.2">
      <c r="B669" s="157"/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</row>
    <row r="670" spans="2:16" x14ac:dyDescent="0.2">
      <c r="B670" s="157"/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</row>
    <row r="671" spans="2:16" x14ac:dyDescent="0.2">
      <c r="B671" s="157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</row>
    <row r="672" spans="2:16" x14ac:dyDescent="0.2">
      <c r="B672" s="157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</row>
    <row r="673" spans="2:16" x14ac:dyDescent="0.2">
      <c r="B673" s="157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</row>
    <row r="674" spans="2:16" x14ac:dyDescent="0.2">
      <c r="B674" s="157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</row>
    <row r="675" spans="2:16" x14ac:dyDescent="0.2">
      <c r="B675" s="157"/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</row>
    <row r="676" spans="2:16" x14ac:dyDescent="0.2">
      <c r="B676" s="157"/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</row>
    <row r="677" spans="2:16" x14ac:dyDescent="0.2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</row>
    <row r="678" spans="2:16" x14ac:dyDescent="0.2"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</row>
    <row r="679" spans="2:16" x14ac:dyDescent="0.2">
      <c r="B679" s="157"/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</row>
    <row r="680" spans="2:16" x14ac:dyDescent="0.2">
      <c r="B680" s="157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</row>
    <row r="681" spans="2:16" x14ac:dyDescent="0.2">
      <c r="B681" s="157"/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</row>
    <row r="682" spans="2:16" x14ac:dyDescent="0.2"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</row>
    <row r="683" spans="2:16" x14ac:dyDescent="0.2"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</row>
    <row r="684" spans="2:16" x14ac:dyDescent="0.2"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</row>
    <row r="685" spans="2:16" x14ac:dyDescent="0.2">
      <c r="B685" s="157"/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</row>
    <row r="686" spans="2:16" x14ac:dyDescent="0.2">
      <c r="B686" s="157"/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</row>
    <row r="687" spans="2:16" x14ac:dyDescent="0.2">
      <c r="B687" s="157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</row>
    <row r="688" spans="2:16" x14ac:dyDescent="0.2">
      <c r="B688" s="157"/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</row>
    <row r="689" spans="2:16" x14ac:dyDescent="0.2">
      <c r="B689" s="157"/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</row>
    <row r="690" spans="2:16" x14ac:dyDescent="0.2">
      <c r="B690" s="157"/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</row>
    <row r="691" spans="2:16" x14ac:dyDescent="0.2">
      <c r="B691" s="157"/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</row>
    <row r="692" spans="2:16" x14ac:dyDescent="0.2"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</row>
    <row r="693" spans="2:16" x14ac:dyDescent="0.2"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</row>
    <row r="694" spans="2:16" x14ac:dyDescent="0.2"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</row>
    <row r="695" spans="2:16" x14ac:dyDescent="0.2">
      <c r="B695" s="157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</row>
    <row r="696" spans="2:16" x14ac:dyDescent="0.2">
      <c r="B696" s="157"/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</row>
    <row r="697" spans="2:16" x14ac:dyDescent="0.2">
      <c r="B697" s="157"/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</row>
    <row r="698" spans="2:16" x14ac:dyDescent="0.2">
      <c r="B698" s="157"/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</row>
    <row r="699" spans="2:16" x14ac:dyDescent="0.2">
      <c r="B699" s="157"/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</row>
    <row r="700" spans="2:16" x14ac:dyDescent="0.2">
      <c r="B700" s="157"/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</row>
    <row r="701" spans="2:16" x14ac:dyDescent="0.2">
      <c r="B701" s="157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</row>
    <row r="702" spans="2:16" x14ac:dyDescent="0.2">
      <c r="B702" s="157"/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</row>
    <row r="703" spans="2:16" x14ac:dyDescent="0.2">
      <c r="B703" s="157"/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</row>
    <row r="704" spans="2:16" x14ac:dyDescent="0.2">
      <c r="B704" s="157"/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</row>
    <row r="705" spans="2:16" x14ac:dyDescent="0.2">
      <c r="B705" s="157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</row>
    <row r="706" spans="2:16" x14ac:dyDescent="0.2">
      <c r="B706" s="157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</row>
    <row r="707" spans="2:16" x14ac:dyDescent="0.2"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</row>
    <row r="708" spans="2:16" x14ac:dyDescent="0.2">
      <c r="B708" s="157"/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</row>
    <row r="709" spans="2:16" x14ac:dyDescent="0.2">
      <c r="B709" s="157"/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</row>
    <row r="710" spans="2:16" x14ac:dyDescent="0.2">
      <c r="B710" s="157"/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</row>
    <row r="711" spans="2:16" x14ac:dyDescent="0.2">
      <c r="B711" s="157"/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</row>
    <row r="712" spans="2:16" x14ac:dyDescent="0.2">
      <c r="B712" s="157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</row>
    <row r="713" spans="2:16" x14ac:dyDescent="0.2">
      <c r="B713" s="157"/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</row>
    <row r="714" spans="2:16" x14ac:dyDescent="0.2">
      <c r="B714" s="157"/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</row>
    <row r="715" spans="2:16" x14ac:dyDescent="0.2">
      <c r="B715" s="157"/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</row>
    <row r="716" spans="2:16" x14ac:dyDescent="0.2"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</row>
    <row r="717" spans="2:16" x14ac:dyDescent="0.2"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</row>
    <row r="718" spans="2:16" x14ac:dyDescent="0.2">
      <c r="B718" s="157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</row>
    <row r="719" spans="2:16" x14ac:dyDescent="0.2">
      <c r="B719" s="157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</row>
    <row r="720" spans="2:16" x14ac:dyDescent="0.2">
      <c r="B720" s="157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</row>
    <row r="721" spans="2:16" x14ac:dyDescent="0.2">
      <c r="B721" s="157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</row>
    <row r="722" spans="2:16" x14ac:dyDescent="0.2">
      <c r="B722" s="157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</row>
    <row r="723" spans="2:16" x14ac:dyDescent="0.2"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</row>
    <row r="724" spans="2:16" x14ac:dyDescent="0.2">
      <c r="B724" s="157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</row>
    <row r="725" spans="2:16" x14ac:dyDescent="0.2">
      <c r="B725" s="157"/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</row>
    <row r="726" spans="2:16" x14ac:dyDescent="0.2">
      <c r="B726" s="157"/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</row>
    <row r="727" spans="2:16" x14ac:dyDescent="0.2">
      <c r="B727" s="157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</row>
    <row r="728" spans="2:16" x14ac:dyDescent="0.2">
      <c r="B728" s="157"/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</row>
    <row r="729" spans="2:16" x14ac:dyDescent="0.2"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</row>
    <row r="730" spans="2:16" x14ac:dyDescent="0.2"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</row>
    <row r="731" spans="2:16" x14ac:dyDescent="0.2"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</row>
    <row r="732" spans="2:16" x14ac:dyDescent="0.2"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</row>
    <row r="733" spans="2:16" x14ac:dyDescent="0.2">
      <c r="B733" s="157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</row>
    <row r="734" spans="2:16" x14ac:dyDescent="0.2"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</row>
    <row r="735" spans="2:16" x14ac:dyDescent="0.2">
      <c r="B735" s="157"/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</row>
    <row r="736" spans="2:16" x14ac:dyDescent="0.2">
      <c r="B736" s="157"/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</row>
    <row r="737" spans="2:16" x14ac:dyDescent="0.2">
      <c r="B737" s="157"/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</row>
    <row r="738" spans="2:16" x14ac:dyDescent="0.2">
      <c r="B738" s="157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</row>
    <row r="739" spans="2:16" x14ac:dyDescent="0.2">
      <c r="B739" s="157"/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</row>
    <row r="740" spans="2:16" x14ac:dyDescent="0.2">
      <c r="B740" s="157"/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</row>
    <row r="741" spans="2:16" x14ac:dyDescent="0.2">
      <c r="B741" s="157"/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</row>
    <row r="742" spans="2:16" x14ac:dyDescent="0.2">
      <c r="B742" s="157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</row>
    <row r="743" spans="2:16" x14ac:dyDescent="0.2">
      <c r="B743" s="157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</row>
    <row r="744" spans="2:16" x14ac:dyDescent="0.2">
      <c r="B744" s="157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</row>
    <row r="745" spans="2:16" x14ac:dyDescent="0.2">
      <c r="B745" s="157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</row>
    <row r="746" spans="2:16" x14ac:dyDescent="0.2"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</row>
    <row r="747" spans="2:16" x14ac:dyDescent="0.2">
      <c r="B747" s="157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</row>
    <row r="748" spans="2:16" x14ac:dyDescent="0.2">
      <c r="B748" s="157"/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</row>
    <row r="749" spans="2:16" x14ac:dyDescent="0.2">
      <c r="B749" s="157"/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</row>
    <row r="750" spans="2:16" x14ac:dyDescent="0.2"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</row>
    <row r="751" spans="2:16" x14ac:dyDescent="0.2"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</row>
    <row r="752" spans="2:16" x14ac:dyDescent="0.2">
      <c r="B752" s="157"/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</row>
    <row r="753" spans="2:16" x14ac:dyDescent="0.2">
      <c r="B753" s="157"/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</row>
    <row r="754" spans="2:16" x14ac:dyDescent="0.2">
      <c r="B754" s="157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</row>
    <row r="755" spans="2:16" x14ac:dyDescent="0.2">
      <c r="B755" s="157"/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</row>
    <row r="756" spans="2:16" x14ac:dyDescent="0.2">
      <c r="B756" s="157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</row>
    <row r="757" spans="2:16" x14ac:dyDescent="0.2">
      <c r="B757" s="157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</row>
    <row r="758" spans="2:16" x14ac:dyDescent="0.2">
      <c r="B758" s="157"/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</row>
    <row r="759" spans="2:16" x14ac:dyDescent="0.2">
      <c r="B759" s="157"/>
      <c r="C759" s="157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</row>
    <row r="760" spans="2:16" x14ac:dyDescent="0.2">
      <c r="B760" s="157"/>
      <c r="C760" s="157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</row>
    <row r="761" spans="2:16" x14ac:dyDescent="0.2">
      <c r="B761" s="157"/>
      <c r="C761" s="157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</row>
    <row r="762" spans="2:16" x14ac:dyDescent="0.2">
      <c r="B762" s="157"/>
      <c r="C762" s="157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</row>
    <row r="763" spans="2:16" x14ac:dyDescent="0.2">
      <c r="B763" s="157"/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</row>
    <row r="764" spans="2:16" x14ac:dyDescent="0.2">
      <c r="B764" s="157"/>
      <c r="C764" s="157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</row>
    <row r="765" spans="2:16" x14ac:dyDescent="0.2">
      <c r="B765" s="157"/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</row>
    <row r="766" spans="2:16" x14ac:dyDescent="0.2"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</row>
    <row r="767" spans="2:16" x14ac:dyDescent="0.2">
      <c r="B767" s="157"/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</row>
    <row r="768" spans="2:16" x14ac:dyDescent="0.2">
      <c r="B768" s="157"/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</row>
    <row r="769" spans="2:16" x14ac:dyDescent="0.2">
      <c r="B769" s="157"/>
      <c r="C769" s="157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</row>
    <row r="770" spans="2:16" x14ac:dyDescent="0.2">
      <c r="B770" s="157"/>
      <c r="C770" s="157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</row>
    <row r="771" spans="2:16" x14ac:dyDescent="0.2">
      <c r="B771" s="157"/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</row>
    <row r="772" spans="2:16" x14ac:dyDescent="0.2">
      <c r="B772" s="157"/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</row>
    <row r="773" spans="2:16" x14ac:dyDescent="0.2">
      <c r="B773" s="157"/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</row>
    <row r="774" spans="2:16" x14ac:dyDescent="0.2">
      <c r="B774" s="157"/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</row>
    <row r="775" spans="2:16" x14ac:dyDescent="0.2">
      <c r="B775" s="157"/>
      <c r="C775" s="157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</row>
    <row r="776" spans="2:16" x14ac:dyDescent="0.2">
      <c r="B776" s="157"/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</row>
    <row r="777" spans="2:16" x14ac:dyDescent="0.2">
      <c r="B777" s="157"/>
      <c r="C777" s="157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</row>
    <row r="778" spans="2:16" x14ac:dyDescent="0.2">
      <c r="B778" s="157"/>
      <c r="C778" s="157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</row>
    <row r="779" spans="2:16" x14ac:dyDescent="0.2">
      <c r="B779" s="157"/>
      <c r="C779" s="157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</row>
    <row r="780" spans="2:16" x14ac:dyDescent="0.2">
      <c r="B780" s="157"/>
      <c r="C780" s="157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</row>
    <row r="781" spans="2:16" x14ac:dyDescent="0.2">
      <c r="B781" s="157"/>
      <c r="C781" s="157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</row>
    <row r="782" spans="2:16" x14ac:dyDescent="0.2">
      <c r="B782" s="157"/>
      <c r="C782" s="157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</row>
    <row r="783" spans="2:16" x14ac:dyDescent="0.2"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</row>
    <row r="784" spans="2:16" x14ac:dyDescent="0.2"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</row>
    <row r="785" spans="2:16" x14ac:dyDescent="0.2"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</row>
    <row r="786" spans="2:16" x14ac:dyDescent="0.2">
      <c r="B786" s="157"/>
      <c r="C786" s="157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</row>
    <row r="787" spans="2:16" x14ac:dyDescent="0.2">
      <c r="B787" s="157"/>
      <c r="C787" s="157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</row>
    <row r="788" spans="2:16" x14ac:dyDescent="0.2">
      <c r="B788" s="157"/>
      <c r="C788" s="157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</row>
    <row r="789" spans="2:16" x14ac:dyDescent="0.2">
      <c r="B789" s="157"/>
      <c r="C789" s="157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</row>
    <row r="790" spans="2:16" x14ac:dyDescent="0.2">
      <c r="B790" s="157"/>
      <c r="C790" s="157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</row>
    <row r="791" spans="2:16" x14ac:dyDescent="0.2">
      <c r="B791" s="157"/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</row>
    <row r="792" spans="2:16" x14ac:dyDescent="0.2">
      <c r="B792" s="157"/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</row>
    <row r="793" spans="2:16" x14ac:dyDescent="0.2"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</row>
    <row r="794" spans="2:16" x14ac:dyDescent="0.2"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</row>
    <row r="795" spans="2:16" x14ac:dyDescent="0.2">
      <c r="B795" s="157"/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</row>
    <row r="796" spans="2:16" x14ac:dyDescent="0.2">
      <c r="B796" s="157"/>
      <c r="C796" s="157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</row>
    <row r="797" spans="2:16" x14ac:dyDescent="0.2">
      <c r="B797" s="157"/>
      <c r="C797" s="157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</row>
    <row r="798" spans="2:16" x14ac:dyDescent="0.2">
      <c r="B798" s="157"/>
      <c r="C798" s="157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</row>
    <row r="799" spans="2:16" x14ac:dyDescent="0.2">
      <c r="B799" s="157"/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</row>
    <row r="800" spans="2:16" x14ac:dyDescent="0.2"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</row>
    <row r="801" spans="2:16" x14ac:dyDescent="0.2"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</row>
    <row r="802" spans="2:16" x14ac:dyDescent="0.2"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</row>
    <row r="803" spans="2:16" x14ac:dyDescent="0.2"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</row>
    <row r="804" spans="2:16" x14ac:dyDescent="0.2">
      <c r="B804" s="157"/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</row>
    <row r="805" spans="2:16" x14ac:dyDescent="0.2"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</row>
    <row r="806" spans="2:16" x14ac:dyDescent="0.2">
      <c r="B806" s="157"/>
      <c r="C806" s="157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</row>
    <row r="807" spans="2:16" x14ac:dyDescent="0.2">
      <c r="B807" s="157"/>
      <c r="C807" s="157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</row>
    <row r="808" spans="2:16" x14ac:dyDescent="0.2">
      <c r="B808" s="157"/>
      <c r="C808" s="157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</row>
    <row r="809" spans="2:16" x14ac:dyDescent="0.2">
      <c r="B809" s="157"/>
      <c r="C809" s="157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</row>
    <row r="810" spans="2:16" x14ac:dyDescent="0.2">
      <c r="B810" s="157"/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</row>
    <row r="811" spans="2:16" x14ac:dyDescent="0.2">
      <c r="B811" s="157"/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</row>
    <row r="812" spans="2:16" x14ac:dyDescent="0.2">
      <c r="B812" s="157"/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</row>
    <row r="813" spans="2:16" x14ac:dyDescent="0.2"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</row>
    <row r="814" spans="2:16" x14ac:dyDescent="0.2">
      <c r="B814" s="157"/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</row>
    <row r="815" spans="2:16" x14ac:dyDescent="0.2">
      <c r="B815" s="157"/>
      <c r="C815" s="157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</row>
    <row r="816" spans="2:16" x14ac:dyDescent="0.2"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</row>
    <row r="817" spans="2:16" x14ac:dyDescent="0.2">
      <c r="B817" s="157"/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</row>
    <row r="818" spans="2:16" x14ac:dyDescent="0.2"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</row>
    <row r="819" spans="2:16" x14ac:dyDescent="0.2"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</row>
    <row r="820" spans="2:16" x14ac:dyDescent="0.2">
      <c r="B820" s="157"/>
      <c r="C820" s="157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</row>
    <row r="821" spans="2:16" x14ac:dyDescent="0.2">
      <c r="B821" s="157"/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</row>
    <row r="822" spans="2:16" x14ac:dyDescent="0.2">
      <c r="B822" s="157"/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</row>
    <row r="823" spans="2:16" x14ac:dyDescent="0.2">
      <c r="B823" s="157"/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</row>
    <row r="824" spans="2:16" x14ac:dyDescent="0.2">
      <c r="B824" s="157"/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</row>
    <row r="825" spans="2:16" x14ac:dyDescent="0.2">
      <c r="B825" s="157"/>
      <c r="C825" s="157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</row>
    <row r="826" spans="2:16" x14ac:dyDescent="0.2">
      <c r="B826" s="157"/>
      <c r="C826" s="157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</row>
    <row r="827" spans="2:16" x14ac:dyDescent="0.2">
      <c r="B827" s="157"/>
      <c r="C827" s="157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</row>
    <row r="828" spans="2:16" x14ac:dyDescent="0.2"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</row>
    <row r="829" spans="2:16" x14ac:dyDescent="0.2">
      <c r="B829" s="157"/>
      <c r="C829" s="157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</row>
    <row r="830" spans="2:16" x14ac:dyDescent="0.2">
      <c r="B830" s="157"/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</row>
    <row r="831" spans="2:16" x14ac:dyDescent="0.2">
      <c r="B831" s="157"/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</row>
    <row r="832" spans="2:16" x14ac:dyDescent="0.2">
      <c r="B832" s="157"/>
      <c r="C832" s="157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</row>
    <row r="833" spans="2:16" x14ac:dyDescent="0.2">
      <c r="B833" s="157"/>
      <c r="C833" s="157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</row>
    <row r="834" spans="2:16" x14ac:dyDescent="0.2">
      <c r="B834" s="157"/>
      <c r="C834" s="157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</row>
    <row r="835" spans="2:16" x14ac:dyDescent="0.2">
      <c r="B835" s="157"/>
      <c r="C835" s="157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</row>
    <row r="836" spans="2:16" x14ac:dyDescent="0.2">
      <c r="B836" s="157"/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</row>
    <row r="837" spans="2:16" x14ac:dyDescent="0.2">
      <c r="B837" s="157"/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</row>
    <row r="838" spans="2:16" x14ac:dyDescent="0.2">
      <c r="B838" s="157"/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</row>
    <row r="839" spans="2:16" x14ac:dyDescent="0.2">
      <c r="B839" s="157"/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</row>
    <row r="840" spans="2:16" x14ac:dyDescent="0.2">
      <c r="B840" s="157"/>
      <c r="C840" s="157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</row>
    <row r="841" spans="2:16" x14ac:dyDescent="0.2">
      <c r="B841" s="157"/>
      <c r="C841" s="157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</row>
    <row r="842" spans="2:16" x14ac:dyDescent="0.2">
      <c r="B842" s="157"/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</row>
    <row r="843" spans="2:16" x14ac:dyDescent="0.2">
      <c r="B843" s="157"/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</row>
    <row r="844" spans="2:16" x14ac:dyDescent="0.2">
      <c r="B844" s="157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</row>
    <row r="845" spans="2:16" x14ac:dyDescent="0.2"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</row>
    <row r="846" spans="2:16" x14ac:dyDescent="0.2">
      <c r="B846" s="157"/>
      <c r="C846" s="157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</row>
    <row r="847" spans="2:16" x14ac:dyDescent="0.2">
      <c r="B847" s="157"/>
      <c r="C847" s="157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</row>
    <row r="848" spans="2:16" x14ac:dyDescent="0.2">
      <c r="B848" s="157"/>
      <c r="C848" s="157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</row>
    <row r="849" spans="2:16" x14ac:dyDescent="0.2"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</row>
    <row r="850" spans="2:16" x14ac:dyDescent="0.2">
      <c r="B850" s="157"/>
      <c r="C850" s="157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</row>
    <row r="851" spans="2:16" x14ac:dyDescent="0.2">
      <c r="B851" s="157"/>
      <c r="C851" s="157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</row>
    <row r="852" spans="2:16" x14ac:dyDescent="0.2"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</row>
    <row r="853" spans="2:16" x14ac:dyDescent="0.2"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</row>
    <row r="854" spans="2:16" x14ac:dyDescent="0.2"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</row>
    <row r="855" spans="2:16" x14ac:dyDescent="0.2"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</row>
    <row r="856" spans="2:16" x14ac:dyDescent="0.2">
      <c r="B856" s="157"/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</row>
    <row r="857" spans="2:16" x14ac:dyDescent="0.2">
      <c r="B857" s="157"/>
      <c r="C857" s="157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</row>
    <row r="858" spans="2:16" x14ac:dyDescent="0.2">
      <c r="B858" s="157"/>
      <c r="C858" s="157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</row>
    <row r="859" spans="2:16" x14ac:dyDescent="0.2">
      <c r="B859" s="157"/>
      <c r="C859" s="157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</row>
    <row r="860" spans="2:16" x14ac:dyDescent="0.2">
      <c r="B860" s="157"/>
      <c r="C860" s="157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</row>
    <row r="861" spans="2:16" x14ac:dyDescent="0.2">
      <c r="B861" s="157"/>
      <c r="C861" s="157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</row>
    <row r="862" spans="2:16" x14ac:dyDescent="0.2">
      <c r="B862" s="157"/>
      <c r="C862" s="157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</row>
    <row r="863" spans="2:16" x14ac:dyDescent="0.2">
      <c r="B863" s="157"/>
      <c r="C863" s="157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</row>
    <row r="864" spans="2:16" x14ac:dyDescent="0.2">
      <c r="B864" s="157"/>
      <c r="C864" s="157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</row>
    <row r="865" spans="2:16" x14ac:dyDescent="0.2">
      <c r="B865" s="157"/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</row>
    <row r="866" spans="2:16" x14ac:dyDescent="0.2">
      <c r="B866" s="157"/>
      <c r="C866" s="157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</row>
    <row r="867" spans="2:16" x14ac:dyDescent="0.2"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</row>
    <row r="868" spans="2:16" x14ac:dyDescent="0.2">
      <c r="B868" s="157"/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</row>
    <row r="869" spans="2:16" x14ac:dyDescent="0.2">
      <c r="B869" s="157"/>
      <c r="C869" s="157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</row>
    <row r="870" spans="2:16" x14ac:dyDescent="0.2">
      <c r="B870" s="157"/>
      <c r="C870" s="157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</row>
    <row r="871" spans="2:16" x14ac:dyDescent="0.2"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</row>
    <row r="872" spans="2:16" x14ac:dyDescent="0.2"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</row>
    <row r="873" spans="2:16" x14ac:dyDescent="0.2"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</row>
    <row r="874" spans="2:16" x14ac:dyDescent="0.2"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</row>
    <row r="875" spans="2:16" x14ac:dyDescent="0.2">
      <c r="B875" s="157"/>
      <c r="C875" s="157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</row>
    <row r="876" spans="2:16" x14ac:dyDescent="0.2">
      <c r="B876" s="157"/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</row>
    <row r="877" spans="2:16" x14ac:dyDescent="0.2">
      <c r="B877" s="157"/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</row>
    <row r="878" spans="2:16" x14ac:dyDescent="0.2">
      <c r="B878" s="157"/>
      <c r="C878" s="157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</row>
    <row r="879" spans="2:16" x14ac:dyDescent="0.2">
      <c r="B879" s="157"/>
      <c r="C879" s="157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</row>
    <row r="880" spans="2:16" x14ac:dyDescent="0.2">
      <c r="B880" s="157"/>
      <c r="C880" s="157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</row>
    <row r="881" spans="2:16" x14ac:dyDescent="0.2">
      <c r="B881" s="157"/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</row>
    <row r="882" spans="2:16" x14ac:dyDescent="0.2"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</row>
    <row r="883" spans="2:16" x14ac:dyDescent="0.2">
      <c r="B883" s="157"/>
      <c r="C883" s="157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</row>
    <row r="884" spans="2:16" x14ac:dyDescent="0.2">
      <c r="B884" s="157"/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</row>
    <row r="885" spans="2:16" x14ac:dyDescent="0.2">
      <c r="B885" s="157"/>
      <c r="C885" s="157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</row>
    <row r="886" spans="2:16" x14ac:dyDescent="0.2"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</row>
    <row r="887" spans="2:16" x14ac:dyDescent="0.2">
      <c r="B887" s="157"/>
      <c r="C887" s="157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</row>
    <row r="888" spans="2:16" x14ac:dyDescent="0.2">
      <c r="B888" s="157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</row>
    <row r="889" spans="2:16" x14ac:dyDescent="0.2"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</row>
    <row r="890" spans="2:16" x14ac:dyDescent="0.2"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</row>
    <row r="891" spans="2:16" x14ac:dyDescent="0.2">
      <c r="B891" s="157"/>
      <c r="C891" s="157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</row>
    <row r="892" spans="2:16" x14ac:dyDescent="0.2"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</row>
    <row r="893" spans="2:16" x14ac:dyDescent="0.2">
      <c r="B893" s="157"/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</row>
    <row r="894" spans="2:16" x14ac:dyDescent="0.2">
      <c r="B894" s="157"/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</row>
    <row r="895" spans="2:16" x14ac:dyDescent="0.2">
      <c r="B895" s="157"/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</row>
    <row r="896" spans="2:16" x14ac:dyDescent="0.2">
      <c r="B896" s="157"/>
      <c r="C896" s="157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</row>
    <row r="897" spans="2:16" x14ac:dyDescent="0.2">
      <c r="B897" s="157"/>
      <c r="C897" s="157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</row>
    <row r="898" spans="2:16" x14ac:dyDescent="0.2">
      <c r="B898" s="157"/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</row>
    <row r="899" spans="2:16" x14ac:dyDescent="0.2">
      <c r="B899" s="157"/>
      <c r="C899" s="157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</row>
    <row r="900" spans="2:16" x14ac:dyDescent="0.2">
      <c r="B900" s="157"/>
      <c r="C900" s="157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</row>
    <row r="901" spans="2:16" x14ac:dyDescent="0.2">
      <c r="B901" s="157"/>
      <c r="C901" s="157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</row>
    <row r="902" spans="2:16" x14ac:dyDescent="0.2">
      <c r="B902" s="157"/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</row>
    <row r="903" spans="2:16" x14ac:dyDescent="0.2">
      <c r="B903" s="157"/>
      <c r="C903" s="157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</row>
    <row r="904" spans="2:16" x14ac:dyDescent="0.2">
      <c r="B904" s="157"/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</row>
    <row r="905" spans="2:16" x14ac:dyDescent="0.2"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</row>
    <row r="906" spans="2:16" x14ac:dyDescent="0.2">
      <c r="B906" s="157"/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</row>
    <row r="907" spans="2:16" x14ac:dyDescent="0.2"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</row>
    <row r="908" spans="2:16" x14ac:dyDescent="0.2">
      <c r="B908" s="157"/>
      <c r="C908" s="157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</row>
    <row r="909" spans="2:16" x14ac:dyDescent="0.2">
      <c r="B909" s="157"/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</row>
    <row r="910" spans="2:16" x14ac:dyDescent="0.2">
      <c r="B910" s="157"/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</row>
    <row r="911" spans="2:16" x14ac:dyDescent="0.2">
      <c r="B911" s="157"/>
      <c r="C911" s="157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</row>
    <row r="912" spans="2:16" x14ac:dyDescent="0.2">
      <c r="B912" s="157"/>
      <c r="C912" s="157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</row>
    <row r="913" spans="2:16" x14ac:dyDescent="0.2">
      <c r="B913" s="157"/>
      <c r="C913" s="157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</row>
    <row r="914" spans="2:16" x14ac:dyDescent="0.2">
      <c r="B914" s="157"/>
      <c r="C914" s="157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</row>
    <row r="915" spans="2:16" x14ac:dyDescent="0.2"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</row>
    <row r="916" spans="2:16" x14ac:dyDescent="0.2">
      <c r="B916" s="157"/>
      <c r="C916" s="157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</row>
    <row r="917" spans="2:16" x14ac:dyDescent="0.2"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</row>
    <row r="918" spans="2:16" x14ac:dyDescent="0.2">
      <c r="B918" s="157"/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</row>
    <row r="919" spans="2:16" x14ac:dyDescent="0.2">
      <c r="B919" s="157"/>
      <c r="C919" s="157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</row>
    <row r="920" spans="2:16" x14ac:dyDescent="0.2">
      <c r="B920" s="157"/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</row>
    <row r="921" spans="2:16" x14ac:dyDescent="0.2">
      <c r="B921" s="157"/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</row>
    <row r="922" spans="2:16" x14ac:dyDescent="0.2">
      <c r="B922" s="157"/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</row>
    <row r="923" spans="2:16" x14ac:dyDescent="0.2"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</row>
    <row r="924" spans="2:16" x14ac:dyDescent="0.2">
      <c r="B924" s="157"/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</row>
    <row r="925" spans="2:16" x14ac:dyDescent="0.2">
      <c r="B925" s="157"/>
      <c r="C925" s="157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</row>
    <row r="926" spans="2:16" x14ac:dyDescent="0.2">
      <c r="B926" s="157"/>
      <c r="C926" s="157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</row>
    <row r="927" spans="2:16" x14ac:dyDescent="0.2">
      <c r="B927" s="157"/>
      <c r="C927" s="157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</row>
    <row r="928" spans="2:16" x14ac:dyDescent="0.2">
      <c r="B928" s="157"/>
      <c r="C928" s="157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</row>
    <row r="929" spans="2:16" x14ac:dyDescent="0.2">
      <c r="B929" s="157"/>
      <c r="C929" s="157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</row>
    <row r="930" spans="2:16" x14ac:dyDescent="0.2">
      <c r="B930" s="157"/>
      <c r="C930" s="157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</row>
    <row r="931" spans="2:16" x14ac:dyDescent="0.2">
      <c r="B931" s="157"/>
      <c r="C931" s="157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</row>
    <row r="932" spans="2:16" x14ac:dyDescent="0.2">
      <c r="B932" s="157"/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</row>
    <row r="933" spans="2:16" x14ac:dyDescent="0.2">
      <c r="B933" s="157"/>
      <c r="C933" s="157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</row>
    <row r="934" spans="2:16" x14ac:dyDescent="0.2">
      <c r="B934" s="157"/>
      <c r="C934" s="157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</row>
    <row r="935" spans="2:16" x14ac:dyDescent="0.2">
      <c r="B935" s="157"/>
      <c r="C935" s="157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</row>
    <row r="936" spans="2:16" x14ac:dyDescent="0.2">
      <c r="B936" s="157"/>
      <c r="C936" s="157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</row>
    <row r="937" spans="2:16" x14ac:dyDescent="0.2">
      <c r="B937" s="157"/>
      <c r="C937" s="157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</row>
    <row r="938" spans="2:16" x14ac:dyDescent="0.2">
      <c r="B938" s="157"/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</row>
    <row r="939" spans="2:16" x14ac:dyDescent="0.2">
      <c r="B939" s="157"/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</row>
    <row r="940" spans="2:16" x14ac:dyDescent="0.2">
      <c r="B940" s="157"/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</row>
    <row r="941" spans="2:16" x14ac:dyDescent="0.2"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</row>
    <row r="942" spans="2:16" x14ac:dyDescent="0.2"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</row>
    <row r="943" spans="2:16" x14ac:dyDescent="0.2"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</row>
    <row r="944" spans="2:16" x14ac:dyDescent="0.2"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</row>
    <row r="945" spans="2:16" x14ac:dyDescent="0.2">
      <c r="B945" s="157"/>
      <c r="C945" s="157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</row>
    <row r="946" spans="2:16" x14ac:dyDescent="0.2">
      <c r="B946" s="157"/>
      <c r="C946" s="157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</row>
    <row r="947" spans="2:16" x14ac:dyDescent="0.2">
      <c r="B947" s="157"/>
      <c r="C947" s="157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</row>
    <row r="948" spans="2:16" x14ac:dyDescent="0.2"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</row>
    <row r="949" spans="2:16" x14ac:dyDescent="0.2">
      <c r="B949" s="157"/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</row>
    <row r="950" spans="2:16" x14ac:dyDescent="0.2">
      <c r="B950" s="157"/>
      <c r="C950" s="157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</row>
    <row r="951" spans="2:16" x14ac:dyDescent="0.2">
      <c r="B951" s="157"/>
      <c r="C951" s="157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</row>
    <row r="952" spans="2:16" x14ac:dyDescent="0.2"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</row>
    <row r="953" spans="2:16" x14ac:dyDescent="0.2">
      <c r="B953" s="157"/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</row>
    <row r="954" spans="2:16" x14ac:dyDescent="0.2">
      <c r="B954" s="157"/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</row>
    <row r="955" spans="2:16" x14ac:dyDescent="0.2">
      <c r="B955" s="157"/>
      <c r="C955" s="157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</row>
    <row r="956" spans="2:16" x14ac:dyDescent="0.2">
      <c r="B956" s="157"/>
      <c r="C956" s="157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</row>
    <row r="957" spans="2:16" x14ac:dyDescent="0.2">
      <c r="B957" s="157"/>
      <c r="C957" s="157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</row>
    <row r="958" spans="2:16" x14ac:dyDescent="0.2">
      <c r="B958" s="157"/>
      <c r="C958" s="157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</row>
    <row r="959" spans="2:16" x14ac:dyDescent="0.2">
      <c r="B959" s="157"/>
      <c r="C959" s="157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</row>
    <row r="960" spans="2:16" x14ac:dyDescent="0.2">
      <c r="B960" s="157"/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</row>
    <row r="961" spans="2:16" x14ac:dyDescent="0.2">
      <c r="B961" s="157"/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</row>
    <row r="962" spans="2:16" x14ac:dyDescent="0.2">
      <c r="B962" s="157"/>
      <c r="C962" s="157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</row>
    <row r="963" spans="2:16" x14ac:dyDescent="0.2">
      <c r="B963" s="157"/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</row>
    <row r="964" spans="2:16" x14ac:dyDescent="0.2">
      <c r="B964" s="157"/>
      <c r="C964" s="157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</row>
    <row r="965" spans="2:16" x14ac:dyDescent="0.2">
      <c r="B965" s="157"/>
      <c r="C965" s="157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</row>
  </sheetData>
  <phoneticPr fontId="0" type="noConversion"/>
  <pageMargins left="0.70866141732283472" right="0.70866141732283472" top="0.74803149606299213" bottom="0.9842519685039370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L150"/>
  <sheetViews>
    <sheetView workbookViewId="0"/>
  </sheetViews>
  <sheetFormatPr defaultRowHeight="11.25" x14ac:dyDescent="0.2"/>
  <cols>
    <col min="1" max="1" width="20.7109375" style="49" customWidth="1"/>
    <col min="2" max="11" width="6.28515625" style="62" customWidth="1"/>
    <col min="12" max="16384" width="9.140625" style="4"/>
  </cols>
  <sheetData>
    <row r="1" spans="1:12" s="13" customFormat="1" ht="12" x14ac:dyDescent="0.2">
      <c r="A1" s="221" t="s">
        <v>778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2" s="12" customFormat="1" ht="9.75" customHeight="1" x14ac:dyDescent="0.2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2" s="12" customFormat="1" ht="5.0999999999999996" customHeight="1" x14ac:dyDescent="0.2">
      <c r="A3" s="68"/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2" s="12" customFormat="1" ht="9.75" customHeight="1" x14ac:dyDescent="0.2">
      <c r="A4" s="68" t="s">
        <v>505</v>
      </c>
      <c r="B4" s="69" t="s">
        <v>72</v>
      </c>
      <c r="C4" s="71" t="s">
        <v>401</v>
      </c>
      <c r="D4" s="69"/>
      <c r="E4" s="69"/>
      <c r="F4" s="69"/>
      <c r="G4" s="72" t="s">
        <v>528</v>
      </c>
      <c r="H4" s="69"/>
      <c r="I4" s="69"/>
      <c r="J4" s="69"/>
      <c r="K4" s="69"/>
    </row>
    <row r="5" spans="1:12" s="12" customFormat="1" ht="9.75" customHeight="1" x14ac:dyDescent="0.2">
      <c r="A5" s="68" t="s">
        <v>70</v>
      </c>
      <c r="B5" s="69" t="s">
        <v>69</v>
      </c>
      <c r="C5" s="69" t="s">
        <v>68</v>
      </c>
      <c r="D5" s="69" t="s">
        <v>67</v>
      </c>
      <c r="E5" s="69" t="s">
        <v>66</v>
      </c>
      <c r="F5" s="69" t="s">
        <v>65</v>
      </c>
      <c r="G5" s="69" t="s">
        <v>69</v>
      </c>
      <c r="H5" s="69" t="s">
        <v>68</v>
      </c>
      <c r="I5" s="69" t="s">
        <v>67</v>
      </c>
      <c r="J5" s="69" t="s">
        <v>66</v>
      </c>
      <c r="K5" s="69" t="s">
        <v>65</v>
      </c>
    </row>
    <row r="6" spans="1:12" s="12" customFormat="1" ht="5.0999999999999996" customHeight="1" x14ac:dyDescent="0.2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2" ht="8.1" customHeight="1" x14ac:dyDescent="0.2"/>
    <row r="8" spans="1:12" s="5" customFormat="1" ht="9.75" customHeight="1" x14ac:dyDescent="0.2">
      <c r="A8" s="54" t="s">
        <v>1</v>
      </c>
      <c r="B8" s="63">
        <v>208098</v>
      </c>
      <c r="C8" s="63">
        <v>18646</v>
      </c>
      <c r="D8" s="63">
        <v>21382</v>
      </c>
      <c r="E8" s="63">
        <v>138955</v>
      </c>
      <c r="F8" s="63">
        <v>29115</v>
      </c>
      <c r="G8" s="63">
        <v>100</v>
      </c>
      <c r="H8" s="73">
        <v>9</v>
      </c>
      <c r="I8" s="73">
        <v>10.3</v>
      </c>
      <c r="J8" s="73">
        <v>66.8</v>
      </c>
      <c r="K8" s="73">
        <v>14</v>
      </c>
      <c r="L8" s="29"/>
    </row>
    <row r="9" spans="1:12" s="5" customFormat="1" ht="9.75" customHeight="1" x14ac:dyDescent="0.2">
      <c r="A9" s="54" t="s">
        <v>487</v>
      </c>
      <c r="B9" s="63">
        <v>52267</v>
      </c>
      <c r="C9" s="63">
        <v>4109</v>
      </c>
      <c r="D9" s="63">
        <v>4559</v>
      </c>
      <c r="E9" s="63">
        <v>33838</v>
      </c>
      <c r="F9" s="63">
        <v>9761</v>
      </c>
      <c r="G9" s="63">
        <v>100</v>
      </c>
      <c r="H9" s="73">
        <v>7.9</v>
      </c>
      <c r="I9" s="73">
        <v>8.6999999999999993</v>
      </c>
      <c r="J9" s="73">
        <v>64.7</v>
      </c>
      <c r="K9" s="73">
        <v>18.7</v>
      </c>
    </row>
    <row r="10" spans="1:12" ht="9.75" customHeight="1" x14ac:dyDescent="0.2">
      <c r="A10" s="49" t="s">
        <v>2</v>
      </c>
      <c r="B10" s="64">
        <v>813</v>
      </c>
      <c r="C10" s="64">
        <v>57</v>
      </c>
      <c r="D10" s="64">
        <v>123</v>
      </c>
      <c r="E10" s="64">
        <v>543</v>
      </c>
      <c r="F10" s="64">
        <v>90</v>
      </c>
      <c r="G10" s="64">
        <v>100</v>
      </c>
      <c r="H10" s="74">
        <v>7</v>
      </c>
      <c r="I10" s="74">
        <v>15.1</v>
      </c>
      <c r="J10" s="74">
        <v>66.8</v>
      </c>
      <c r="K10" s="74">
        <v>11.1</v>
      </c>
    </row>
    <row r="11" spans="1:12" ht="9.75" customHeight="1" x14ac:dyDescent="0.2">
      <c r="A11" s="49" t="s">
        <v>3</v>
      </c>
      <c r="B11" s="64">
        <v>1327</v>
      </c>
      <c r="C11" s="64">
        <v>126</v>
      </c>
      <c r="D11" s="64">
        <v>144</v>
      </c>
      <c r="E11" s="64">
        <v>826</v>
      </c>
      <c r="F11" s="64">
        <v>231</v>
      </c>
      <c r="G11" s="64">
        <v>100</v>
      </c>
      <c r="H11" s="74">
        <v>9.5</v>
      </c>
      <c r="I11" s="74">
        <v>10.9</v>
      </c>
      <c r="J11" s="74">
        <v>62.2</v>
      </c>
      <c r="K11" s="74">
        <v>17.399999999999999</v>
      </c>
    </row>
    <row r="12" spans="1:12" ht="9.75" customHeight="1" x14ac:dyDescent="0.2">
      <c r="A12" s="49" t="s">
        <v>4</v>
      </c>
      <c r="B12" s="64">
        <v>7418</v>
      </c>
      <c r="C12" s="64">
        <v>650</v>
      </c>
      <c r="D12" s="64">
        <v>691</v>
      </c>
      <c r="E12" s="64">
        <v>4981</v>
      </c>
      <c r="F12" s="64">
        <v>1096</v>
      </c>
      <c r="G12" s="64">
        <v>100</v>
      </c>
      <c r="H12" s="74">
        <v>8.8000000000000007</v>
      </c>
      <c r="I12" s="74">
        <v>9.3000000000000007</v>
      </c>
      <c r="J12" s="74">
        <v>67.099999999999994</v>
      </c>
      <c r="K12" s="74">
        <v>14.8</v>
      </c>
    </row>
    <row r="13" spans="1:12" ht="9.75" customHeight="1" x14ac:dyDescent="0.2">
      <c r="A13" s="49" t="s">
        <v>5</v>
      </c>
      <c r="B13" s="64">
        <v>3922</v>
      </c>
      <c r="C13" s="64">
        <v>284</v>
      </c>
      <c r="D13" s="64">
        <v>329</v>
      </c>
      <c r="E13" s="64">
        <v>2595</v>
      </c>
      <c r="F13" s="64">
        <v>714</v>
      </c>
      <c r="G13" s="64">
        <v>100</v>
      </c>
      <c r="H13" s="74">
        <v>7.2</v>
      </c>
      <c r="I13" s="74">
        <v>8.4</v>
      </c>
      <c r="J13" s="74">
        <v>66.2</v>
      </c>
      <c r="K13" s="74">
        <v>18.2</v>
      </c>
    </row>
    <row r="14" spans="1:12" ht="9.75" customHeight="1" x14ac:dyDescent="0.2">
      <c r="A14" s="49" t="s">
        <v>6</v>
      </c>
      <c r="B14" s="64">
        <v>2447</v>
      </c>
      <c r="C14" s="64">
        <v>201</v>
      </c>
      <c r="D14" s="64">
        <v>239</v>
      </c>
      <c r="E14" s="64">
        <v>1591</v>
      </c>
      <c r="F14" s="64">
        <v>416</v>
      </c>
      <c r="G14" s="64">
        <v>100</v>
      </c>
      <c r="H14" s="74">
        <v>8.1999999999999993</v>
      </c>
      <c r="I14" s="74">
        <v>9.8000000000000007</v>
      </c>
      <c r="J14" s="74">
        <v>65</v>
      </c>
      <c r="K14" s="74">
        <v>17</v>
      </c>
    </row>
    <row r="15" spans="1:12" ht="9.75" customHeight="1" x14ac:dyDescent="0.2">
      <c r="A15" s="49" t="s">
        <v>7</v>
      </c>
      <c r="B15" s="64">
        <v>15658</v>
      </c>
      <c r="C15" s="64">
        <v>1129</v>
      </c>
      <c r="D15" s="64">
        <v>1148</v>
      </c>
      <c r="E15" s="64">
        <v>9900</v>
      </c>
      <c r="F15" s="64">
        <v>3481</v>
      </c>
      <c r="G15" s="64">
        <v>100</v>
      </c>
      <c r="H15" s="74">
        <v>7.2</v>
      </c>
      <c r="I15" s="74">
        <v>7.3</v>
      </c>
      <c r="J15" s="74">
        <v>63.2</v>
      </c>
      <c r="K15" s="74">
        <v>22.2</v>
      </c>
    </row>
    <row r="16" spans="1:12" ht="9.75" customHeight="1" x14ac:dyDescent="0.2">
      <c r="A16" s="49" t="s">
        <v>8</v>
      </c>
      <c r="B16" s="64">
        <v>4053</v>
      </c>
      <c r="C16" s="64">
        <v>271</v>
      </c>
      <c r="D16" s="64">
        <v>293</v>
      </c>
      <c r="E16" s="64">
        <v>2800</v>
      </c>
      <c r="F16" s="64">
        <v>689</v>
      </c>
      <c r="G16" s="64">
        <v>100</v>
      </c>
      <c r="H16" s="74">
        <v>6.7</v>
      </c>
      <c r="I16" s="74">
        <v>7.2</v>
      </c>
      <c r="J16" s="74">
        <v>69.099999999999994</v>
      </c>
      <c r="K16" s="74">
        <v>17</v>
      </c>
    </row>
    <row r="17" spans="1:11" s="5" customFormat="1" ht="9.75" customHeight="1" x14ac:dyDescent="0.2">
      <c r="A17" s="49" t="s">
        <v>9</v>
      </c>
      <c r="B17" s="64">
        <v>11811</v>
      </c>
      <c r="C17" s="64">
        <v>962</v>
      </c>
      <c r="D17" s="64">
        <v>994</v>
      </c>
      <c r="E17" s="64">
        <v>7481</v>
      </c>
      <c r="F17" s="64">
        <v>2374</v>
      </c>
      <c r="G17" s="64">
        <v>100</v>
      </c>
      <c r="H17" s="74">
        <v>8.1</v>
      </c>
      <c r="I17" s="74">
        <v>8.4</v>
      </c>
      <c r="J17" s="74">
        <v>63.3</v>
      </c>
      <c r="K17" s="74">
        <v>20.100000000000001</v>
      </c>
    </row>
    <row r="18" spans="1:11" ht="9.75" customHeight="1" x14ac:dyDescent="0.2">
      <c r="A18" s="49" t="s">
        <v>10</v>
      </c>
      <c r="B18" s="64">
        <v>2725</v>
      </c>
      <c r="C18" s="64">
        <v>242</v>
      </c>
      <c r="D18" s="64">
        <v>280</v>
      </c>
      <c r="E18" s="64">
        <v>1754</v>
      </c>
      <c r="F18" s="64">
        <v>449</v>
      </c>
      <c r="G18" s="64">
        <v>100</v>
      </c>
      <c r="H18" s="74">
        <v>8.9</v>
      </c>
      <c r="I18" s="74">
        <v>10.3</v>
      </c>
      <c r="J18" s="74">
        <v>64.400000000000006</v>
      </c>
      <c r="K18" s="74">
        <v>16.5</v>
      </c>
    </row>
    <row r="19" spans="1:11" ht="9.75" customHeight="1" x14ac:dyDescent="0.2">
      <c r="A19" s="49" t="s">
        <v>11</v>
      </c>
      <c r="B19" s="64">
        <v>1796</v>
      </c>
      <c r="C19" s="64">
        <v>160</v>
      </c>
      <c r="D19" s="64">
        <v>276</v>
      </c>
      <c r="E19" s="64">
        <v>1157</v>
      </c>
      <c r="F19" s="64">
        <v>203</v>
      </c>
      <c r="G19" s="64">
        <v>100</v>
      </c>
      <c r="H19" s="74">
        <v>8.9</v>
      </c>
      <c r="I19" s="74">
        <v>15.4</v>
      </c>
      <c r="J19" s="74">
        <v>64.400000000000006</v>
      </c>
      <c r="K19" s="74">
        <v>11.3</v>
      </c>
    </row>
    <row r="20" spans="1:11" ht="9.75" customHeight="1" x14ac:dyDescent="0.2">
      <c r="A20" s="49" t="s">
        <v>17</v>
      </c>
      <c r="B20" s="64">
        <v>297</v>
      </c>
      <c r="C20" s="64">
        <v>27</v>
      </c>
      <c r="D20" s="64">
        <v>42</v>
      </c>
      <c r="E20" s="64">
        <v>210</v>
      </c>
      <c r="F20" s="64">
        <v>18</v>
      </c>
      <c r="G20" s="64">
        <v>100</v>
      </c>
      <c r="H20" s="74">
        <v>9.1</v>
      </c>
      <c r="I20" s="74">
        <v>14.1</v>
      </c>
      <c r="J20" s="74">
        <v>70.7</v>
      </c>
      <c r="K20" s="74">
        <v>6.1</v>
      </c>
    </row>
    <row r="21" spans="1:11" ht="9.75" customHeight="1" x14ac:dyDescent="0.2">
      <c r="A21" s="54" t="s">
        <v>488</v>
      </c>
      <c r="B21" s="63">
        <v>8560</v>
      </c>
      <c r="C21" s="63">
        <v>906</v>
      </c>
      <c r="D21" s="63">
        <v>1112</v>
      </c>
      <c r="E21" s="63">
        <v>5372</v>
      </c>
      <c r="F21" s="63">
        <v>1170</v>
      </c>
      <c r="G21" s="63">
        <v>100</v>
      </c>
      <c r="H21" s="73">
        <v>10.6</v>
      </c>
      <c r="I21" s="73">
        <v>13</v>
      </c>
      <c r="J21" s="73">
        <v>62.8</v>
      </c>
      <c r="K21" s="73">
        <v>13.7</v>
      </c>
    </row>
    <row r="22" spans="1:11" ht="9.75" customHeight="1" x14ac:dyDescent="0.2">
      <c r="A22" s="49" t="s">
        <v>12</v>
      </c>
      <c r="B22" s="64">
        <v>853</v>
      </c>
      <c r="C22" s="64">
        <v>49</v>
      </c>
      <c r="D22" s="64">
        <v>50</v>
      </c>
      <c r="E22" s="64">
        <v>554</v>
      </c>
      <c r="F22" s="64">
        <v>200</v>
      </c>
      <c r="G22" s="64">
        <v>100</v>
      </c>
      <c r="H22" s="74">
        <v>5.7</v>
      </c>
      <c r="I22" s="74">
        <v>5.9</v>
      </c>
      <c r="J22" s="74">
        <v>64.900000000000006</v>
      </c>
      <c r="K22" s="74">
        <v>23.4</v>
      </c>
    </row>
    <row r="23" spans="1:11" ht="9.75" customHeight="1" x14ac:dyDescent="0.2">
      <c r="A23" s="49" t="s">
        <v>13</v>
      </c>
      <c r="B23" s="64">
        <v>162</v>
      </c>
      <c r="C23" s="64">
        <v>9</v>
      </c>
      <c r="D23" s="64">
        <v>21</v>
      </c>
      <c r="E23" s="64">
        <v>107</v>
      </c>
      <c r="F23" s="64">
        <v>25</v>
      </c>
      <c r="G23" s="64">
        <v>100</v>
      </c>
      <c r="H23" s="74">
        <v>5.6</v>
      </c>
      <c r="I23" s="74">
        <v>13</v>
      </c>
      <c r="J23" s="74">
        <v>66</v>
      </c>
      <c r="K23" s="74">
        <v>15.4</v>
      </c>
    </row>
    <row r="24" spans="1:11" ht="9.75" customHeight="1" x14ac:dyDescent="0.2">
      <c r="A24" s="49" t="s">
        <v>14</v>
      </c>
      <c r="B24" s="64">
        <v>3452</v>
      </c>
      <c r="C24" s="64">
        <v>491</v>
      </c>
      <c r="D24" s="64">
        <v>514</v>
      </c>
      <c r="E24" s="64">
        <v>2104</v>
      </c>
      <c r="F24" s="64">
        <v>343</v>
      </c>
      <c r="G24" s="64">
        <v>100</v>
      </c>
      <c r="H24" s="74">
        <v>14.2</v>
      </c>
      <c r="I24" s="74">
        <v>14.9</v>
      </c>
      <c r="J24" s="74">
        <v>61</v>
      </c>
      <c r="K24" s="74">
        <v>9.9</v>
      </c>
    </row>
    <row r="25" spans="1:11" ht="9.75" customHeight="1" x14ac:dyDescent="0.2">
      <c r="A25" s="49" t="s">
        <v>15</v>
      </c>
      <c r="B25" s="64">
        <v>1174</v>
      </c>
      <c r="C25" s="64">
        <v>127</v>
      </c>
      <c r="D25" s="64">
        <v>173</v>
      </c>
      <c r="E25" s="64">
        <v>724</v>
      </c>
      <c r="F25" s="64">
        <v>150</v>
      </c>
      <c r="G25" s="64">
        <v>100</v>
      </c>
      <c r="H25" s="74">
        <v>10.8</v>
      </c>
      <c r="I25" s="74">
        <v>14.7</v>
      </c>
      <c r="J25" s="74">
        <v>61.7</v>
      </c>
      <c r="K25" s="74">
        <v>12.8</v>
      </c>
    </row>
    <row r="26" spans="1:11" ht="9.75" customHeight="1" x14ac:dyDescent="0.2">
      <c r="A26" s="49" t="s">
        <v>16</v>
      </c>
      <c r="B26" s="64">
        <v>281</v>
      </c>
      <c r="C26" s="64">
        <v>19</v>
      </c>
      <c r="D26" s="64">
        <v>31</v>
      </c>
      <c r="E26" s="64">
        <v>176</v>
      </c>
      <c r="F26" s="64">
        <v>55</v>
      </c>
      <c r="G26" s="64">
        <v>100</v>
      </c>
      <c r="H26" s="74">
        <v>6.8</v>
      </c>
      <c r="I26" s="74">
        <v>11</v>
      </c>
      <c r="J26" s="74">
        <v>62.6</v>
      </c>
      <c r="K26" s="74">
        <v>19.600000000000001</v>
      </c>
    </row>
    <row r="27" spans="1:11" ht="9.75" customHeight="1" x14ac:dyDescent="0.2">
      <c r="A27" s="49" t="s">
        <v>18</v>
      </c>
      <c r="B27" s="64">
        <v>378</v>
      </c>
      <c r="C27" s="64">
        <v>44</v>
      </c>
      <c r="D27" s="64">
        <v>62</v>
      </c>
      <c r="E27" s="64">
        <v>238</v>
      </c>
      <c r="F27" s="64">
        <v>34</v>
      </c>
      <c r="G27" s="64">
        <v>100</v>
      </c>
      <c r="H27" s="74">
        <v>11.6</v>
      </c>
      <c r="I27" s="74">
        <v>16.399999999999999</v>
      </c>
      <c r="J27" s="74">
        <v>63</v>
      </c>
      <c r="K27" s="74">
        <v>9</v>
      </c>
    </row>
    <row r="28" spans="1:11" ht="9.75" customHeight="1" x14ac:dyDescent="0.2">
      <c r="A28" s="49" t="s">
        <v>19</v>
      </c>
      <c r="B28" s="64">
        <v>283</v>
      </c>
      <c r="C28" s="64">
        <v>19</v>
      </c>
      <c r="D28" s="64">
        <v>28</v>
      </c>
      <c r="E28" s="64">
        <v>181</v>
      </c>
      <c r="F28" s="64">
        <v>55</v>
      </c>
      <c r="G28" s="64">
        <v>100</v>
      </c>
      <c r="H28" s="74">
        <v>6.7</v>
      </c>
      <c r="I28" s="74">
        <v>9.9</v>
      </c>
      <c r="J28" s="74">
        <v>64</v>
      </c>
      <c r="K28" s="74">
        <v>19.399999999999999</v>
      </c>
    </row>
    <row r="29" spans="1:11" ht="9.75" customHeight="1" x14ac:dyDescent="0.2">
      <c r="A29" s="49" t="s">
        <v>20</v>
      </c>
      <c r="B29" s="64">
        <v>679</v>
      </c>
      <c r="C29" s="64">
        <v>46</v>
      </c>
      <c r="D29" s="64">
        <v>82</v>
      </c>
      <c r="E29" s="64">
        <v>428</v>
      </c>
      <c r="F29" s="64">
        <v>123</v>
      </c>
      <c r="G29" s="64">
        <v>100</v>
      </c>
      <c r="H29" s="74">
        <v>6.8</v>
      </c>
      <c r="I29" s="74">
        <v>12.1</v>
      </c>
      <c r="J29" s="74">
        <v>63</v>
      </c>
      <c r="K29" s="74">
        <v>18.100000000000001</v>
      </c>
    </row>
    <row r="30" spans="1:11" ht="9.75" customHeight="1" x14ac:dyDescent="0.2">
      <c r="A30" s="49" t="s">
        <v>21</v>
      </c>
      <c r="B30" s="64">
        <v>872</v>
      </c>
      <c r="C30" s="64">
        <v>68</v>
      </c>
      <c r="D30" s="64">
        <v>106</v>
      </c>
      <c r="E30" s="64">
        <v>574</v>
      </c>
      <c r="F30" s="64">
        <v>124</v>
      </c>
      <c r="G30" s="64">
        <v>100</v>
      </c>
      <c r="H30" s="74">
        <v>7.8</v>
      </c>
      <c r="I30" s="74">
        <v>12.2</v>
      </c>
      <c r="J30" s="74">
        <v>65.8</v>
      </c>
      <c r="K30" s="74">
        <v>14.2</v>
      </c>
    </row>
    <row r="31" spans="1:11" ht="9.75" customHeight="1" x14ac:dyDescent="0.2">
      <c r="A31" s="49" t="s">
        <v>22</v>
      </c>
      <c r="B31" s="64">
        <v>426</v>
      </c>
      <c r="C31" s="64">
        <v>34</v>
      </c>
      <c r="D31" s="64">
        <v>45</v>
      </c>
      <c r="E31" s="64">
        <v>286</v>
      </c>
      <c r="F31" s="64">
        <v>61</v>
      </c>
      <c r="G31" s="64">
        <v>100</v>
      </c>
      <c r="H31" s="74">
        <v>8</v>
      </c>
      <c r="I31" s="74">
        <v>10.6</v>
      </c>
      <c r="J31" s="74">
        <v>67.099999999999994</v>
      </c>
      <c r="K31" s="74">
        <v>14.3</v>
      </c>
    </row>
    <row r="32" spans="1:11" ht="9.75" customHeight="1" x14ac:dyDescent="0.2">
      <c r="A32" s="54" t="s">
        <v>489</v>
      </c>
      <c r="B32" s="63">
        <v>18327</v>
      </c>
      <c r="C32" s="63">
        <v>2386</v>
      </c>
      <c r="D32" s="63">
        <v>2254</v>
      </c>
      <c r="E32" s="63">
        <v>12677</v>
      </c>
      <c r="F32" s="63">
        <v>1010</v>
      </c>
      <c r="G32" s="63">
        <v>100</v>
      </c>
      <c r="H32" s="73">
        <v>13</v>
      </c>
      <c r="I32" s="73">
        <v>12.3</v>
      </c>
      <c r="J32" s="73">
        <v>69.2</v>
      </c>
      <c r="K32" s="73">
        <v>5.5</v>
      </c>
    </row>
    <row r="33" spans="1:11" ht="9.75" customHeight="1" x14ac:dyDescent="0.2">
      <c r="A33" s="49" t="s">
        <v>23</v>
      </c>
      <c r="B33" s="64">
        <v>4799</v>
      </c>
      <c r="C33" s="64">
        <v>588</v>
      </c>
      <c r="D33" s="64">
        <v>842</v>
      </c>
      <c r="E33" s="64">
        <v>3005</v>
      </c>
      <c r="F33" s="64">
        <v>364</v>
      </c>
      <c r="G33" s="64">
        <v>100</v>
      </c>
      <c r="H33" s="74">
        <v>12.3</v>
      </c>
      <c r="I33" s="74">
        <v>17.5</v>
      </c>
      <c r="J33" s="74">
        <v>62.6</v>
      </c>
      <c r="K33" s="74">
        <v>7.6</v>
      </c>
    </row>
    <row r="34" spans="1:11" s="5" customFormat="1" ht="9.75" customHeight="1" x14ac:dyDescent="0.2">
      <c r="A34" s="49" t="s">
        <v>24</v>
      </c>
      <c r="B34" s="64">
        <v>87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74" t="s">
        <v>441</v>
      </c>
      <c r="I34" s="74" t="s">
        <v>441</v>
      </c>
      <c r="J34" s="74" t="s">
        <v>441</v>
      </c>
      <c r="K34" s="74" t="s">
        <v>441</v>
      </c>
    </row>
    <row r="35" spans="1:11" ht="9.75" customHeight="1" x14ac:dyDescent="0.2">
      <c r="A35" s="49" t="s">
        <v>25</v>
      </c>
      <c r="B35" s="64">
        <v>3392</v>
      </c>
      <c r="C35" s="64">
        <v>479</v>
      </c>
      <c r="D35" s="64">
        <v>267</v>
      </c>
      <c r="E35" s="64">
        <v>2432</v>
      </c>
      <c r="F35" s="64">
        <v>214</v>
      </c>
      <c r="G35" s="64">
        <v>100</v>
      </c>
      <c r="H35" s="74">
        <v>14.1</v>
      </c>
      <c r="I35" s="74">
        <v>7.9</v>
      </c>
      <c r="J35" s="74">
        <v>71.7</v>
      </c>
      <c r="K35" s="74">
        <v>6.3</v>
      </c>
    </row>
    <row r="36" spans="1:11" ht="9.75" customHeight="1" x14ac:dyDescent="0.2">
      <c r="A36" s="49" t="s">
        <v>26</v>
      </c>
      <c r="B36" s="64">
        <v>9509</v>
      </c>
      <c r="C36" s="64">
        <v>1273</v>
      </c>
      <c r="D36" s="64">
        <v>1121</v>
      </c>
      <c r="E36" s="64">
        <v>6711</v>
      </c>
      <c r="F36" s="64">
        <v>404</v>
      </c>
      <c r="G36" s="64">
        <v>100</v>
      </c>
      <c r="H36" s="74">
        <v>13.4</v>
      </c>
      <c r="I36" s="74">
        <v>11.8</v>
      </c>
      <c r="J36" s="74">
        <v>70.599999999999994</v>
      </c>
      <c r="K36" s="74">
        <v>4.2</v>
      </c>
    </row>
    <row r="37" spans="1:11" ht="9.75" customHeight="1" x14ac:dyDescent="0.2">
      <c r="A37" s="49" t="s">
        <v>27</v>
      </c>
      <c r="B37" s="64">
        <v>528</v>
      </c>
      <c r="C37" s="64">
        <v>42</v>
      </c>
      <c r="D37" s="64">
        <v>21</v>
      </c>
      <c r="E37" s="64">
        <v>449</v>
      </c>
      <c r="F37" s="64">
        <v>16</v>
      </c>
      <c r="G37" s="64">
        <v>100</v>
      </c>
      <c r="H37" s="74">
        <v>8</v>
      </c>
      <c r="I37" s="74">
        <v>4</v>
      </c>
      <c r="J37" s="74">
        <v>85</v>
      </c>
      <c r="K37" s="74">
        <v>3</v>
      </c>
    </row>
    <row r="38" spans="1:11" ht="9.75" customHeight="1" x14ac:dyDescent="0.2">
      <c r="A38" s="49" t="s">
        <v>28</v>
      </c>
      <c r="B38" s="64">
        <v>12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74" t="s">
        <v>441</v>
      </c>
      <c r="I38" s="74" t="s">
        <v>441</v>
      </c>
      <c r="J38" s="74" t="s">
        <v>441</v>
      </c>
      <c r="K38" s="74" t="s">
        <v>441</v>
      </c>
    </row>
    <row r="39" spans="1:11" ht="9.75" customHeight="1" x14ac:dyDescent="0.2">
      <c r="A39" s="54" t="s">
        <v>490</v>
      </c>
      <c r="B39" s="63">
        <v>39473</v>
      </c>
      <c r="C39" s="63">
        <v>3027</v>
      </c>
      <c r="D39" s="63">
        <v>3582</v>
      </c>
      <c r="E39" s="63">
        <v>27167</v>
      </c>
      <c r="F39" s="63">
        <v>5697</v>
      </c>
      <c r="G39" s="63">
        <v>100</v>
      </c>
      <c r="H39" s="73">
        <v>7.7</v>
      </c>
      <c r="I39" s="73">
        <v>9.1</v>
      </c>
      <c r="J39" s="73">
        <v>68.8</v>
      </c>
      <c r="K39" s="73">
        <v>14.4</v>
      </c>
    </row>
    <row r="40" spans="1:11" ht="9.75" customHeight="1" x14ac:dyDescent="0.2">
      <c r="A40" s="49" t="s">
        <v>29</v>
      </c>
      <c r="B40" s="64">
        <v>4930</v>
      </c>
      <c r="C40" s="64">
        <v>329</v>
      </c>
      <c r="D40" s="64">
        <v>375</v>
      </c>
      <c r="E40" s="64">
        <v>3416</v>
      </c>
      <c r="F40" s="64">
        <v>810</v>
      </c>
      <c r="G40" s="64">
        <v>100</v>
      </c>
      <c r="H40" s="74">
        <v>6.7</v>
      </c>
      <c r="I40" s="74">
        <v>7.6</v>
      </c>
      <c r="J40" s="74">
        <v>69.3</v>
      </c>
      <c r="K40" s="74">
        <v>16.399999999999999</v>
      </c>
    </row>
    <row r="41" spans="1:11" ht="9.75" customHeight="1" x14ac:dyDescent="0.2">
      <c r="A41" s="49" t="s">
        <v>30</v>
      </c>
      <c r="B41" s="64">
        <v>5211</v>
      </c>
      <c r="C41" s="64">
        <v>333</v>
      </c>
      <c r="D41" s="64">
        <v>307</v>
      </c>
      <c r="E41" s="64">
        <v>3573</v>
      </c>
      <c r="F41" s="64">
        <v>998</v>
      </c>
      <c r="G41" s="64">
        <v>100</v>
      </c>
      <c r="H41" s="74">
        <v>6.4</v>
      </c>
      <c r="I41" s="74">
        <v>5.9</v>
      </c>
      <c r="J41" s="74">
        <v>68.599999999999994</v>
      </c>
      <c r="K41" s="74">
        <v>19.2</v>
      </c>
    </row>
    <row r="42" spans="1:11" ht="9.75" customHeight="1" x14ac:dyDescent="0.2">
      <c r="A42" s="49" t="s">
        <v>31</v>
      </c>
      <c r="B42" s="64">
        <v>4984</v>
      </c>
      <c r="C42" s="64">
        <v>389</v>
      </c>
      <c r="D42" s="64">
        <v>388</v>
      </c>
      <c r="E42" s="64">
        <v>3822</v>
      </c>
      <c r="F42" s="64">
        <v>385</v>
      </c>
      <c r="G42" s="64">
        <v>100</v>
      </c>
      <c r="H42" s="74">
        <v>7.8</v>
      </c>
      <c r="I42" s="74">
        <v>7.8</v>
      </c>
      <c r="J42" s="74">
        <v>76.7</v>
      </c>
      <c r="K42" s="74">
        <v>7.7</v>
      </c>
    </row>
    <row r="43" spans="1:11" ht="9.75" customHeight="1" x14ac:dyDescent="0.2">
      <c r="A43" s="49" t="s">
        <v>32</v>
      </c>
      <c r="B43" s="64">
        <v>6159</v>
      </c>
      <c r="C43" s="64">
        <v>429</v>
      </c>
      <c r="D43" s="64">
        <v>495</v>
      </c>
      <c r="E43" s="64">
        <v>4059</v>
      </c>
      <c r="F43" s="64">
        <v>1176</v>
      </c>
      <c r="G43" s="64">
        <v>100</v>
      </c>
      <c r="H43" s="74">
        <v>7</v>
      </c>
      <c r="I43" s="74">
        <v>8</v>
      </c>
      <c r="J43" s="74">
        <v>65.900000000000006</v>
      </c>
      <c r="K43" s="74">
        <v>19.100000000000001</v>
      </c>
    </row>
    <row r="44" spans="1:11" ht="9.75" customHeight="1" x14ac:dyDescent="0.2">
      <c r="A44" s="49" t="s">
        <v>33</v>
      </c>
      <c r="B44" s="64">
        <v>2853</v>
      </c>
      <c r="C44" s="64">
        <v>283</v>
      </c>
      <c r="D44" s="64">
        <v>337</v>
      </c>
      <c r="E44" s="64">
        <v>1911</v>
      </c>
      <c r="F44" s="64">
        <v>322</v>
      </c>
      <c r="G44" s="64">
        <v>100</v>
      </c>
      <c r="H44" s="74">
        <v>9.9</v>
      </c>
      <c r="I44" s="74">
        <v>11.8</v>
      </c>
      <c r="J44" s="74">
        <v>67</v>
      </c>
      <c r="K44" s="74">
        <v>11.3</v>
      </c>
    </row>
    <row r="45" spans="1:11" ht="9.75" customHeight="1" x14ac:dyDescent="0.2">
      <c r="A45" s="49" t="s">
        <v>34</v>
      </c>
      <c r="B45" s="64">
        <v>7591</v>
      </c>
      <c r="C45" s="64">
        <v>595</v>
      </c>
      <c r="D45" s="64">
        <v>860</v>
      </c>
      <c r="E45" s="64">
        <v>4976</v>
      </c>
      <c r="F45" s="64">
        <v>1160</v>
      </c>
      <c r="G45" s="64">
        <v>100</v>
      </c>
      <c r="H45" s="74">
        <v>7.8</v>
      </c>
      <c r="I45" s="74">
        <v>11.3</v>
      </c>
      <c r="J45" s="74">
        <v>65.599999999999994</v>
      </c>
      <c r="K45" s="74">
        <v>15.3</v>
      </c>
    </row>
    <row r="46" spans="1:11" ht="9.75" customHeight="1" x14ac:dyDescent="0.2">
      <c r="A46" s="49" t="s">
        <v>35</v>
      </c>
      <c r="B46" s="64">
        <v>1373</v>
      </c>
      <c r="C46" s="64">
        <v>151</v>
      </c>
      <c r="D46" s="64">
        <v>139</v>
      </c>
      <c r="E46" s="64">
        <v>983</v>
      </c>
      <c r="F46" s="64">
        <v>100</v>
      </c>
      <c r="G46" s="64">
        <v>100</v>
      </c>
      <c r="H46" s="74">
        <v>11</v>
      </c>
      <c r="I46" s="74">
        <v>10.1</v>
      </c>
      <c r="J46" s="74">
        <v>71.599999999999994</v>
      </c>
      <c r="K46" s="74">
        <v>7.3</v>
      </c>
    </row>
    <row r="47" spans="1:11" ht="9.75" customHeight="1" x14ac:dyDescent="0.2">
      <c r="A47" s="49" t="s">
        <v>36</v>
      </c>
      <c r="B47" s="64">
        <v>4265</v>
      </c>
      <c r="C47" s="64">
        <v>357</v>
      </c>
      <c r="D47" s="64">
        <v>469</v>
      </c>
      <c r="E47" s="64">
        <v>2960</v>
      </c>
      <c r="F47" s="64">
        <v>479</v>
      </c>
      <c r="G47" s="64">
        <v>100</v>
      </c>
      <c r="H47" s="74">
        <v>8.4</v>
      </c>
      <c r="I47" s="74">
        <v>11</v>
      </c>
      <c r="J47" s="74">
        <v>69.400000000000006</v>
      </c>
      <c r="K47" s="74">
        <v>11.2</v>
      </c>
    </row>
    <row r="48" spans="1:11" ht="9.75" customHeight="1" x14ac:dyDescent="0.2">
      <c r="A48" s="49" t="s">
        <v>37</v>
      </c>
      <c r="B48" s="64">
        <v>1960</v>
      </c>
      <c r="C48" s="64">
        <v>143</v>
      </c>
      <c r="D48" s="64">
        <v>194</v>
      </c>
      <c r="E48" s="64">
        <v>1371</v>
      </c>
      <c r="F48" s="64">
        <v>252</v>
      </c>
      <c r="G48" s="64">
        <v>100</v>
      </c>
      <c r="H48" s="74">
        <v>7.3</v>
      </c>
      <c r="I48" s="74">
        <v>9.9</v>
      </c>
      <c r="J48" s="74">
        <v>69.900000000000006</v>
      </c>
      <c r="K48" s="74">
        <v>12.9</v>
      </c>
    </row>
    <row r="49" spans="1:11" ht="9.75" customHeight="1" x14ac:dyDescent="0.2">
      <c r="A49" s="49" t="s">
        <v>38</v>
      </c>
      <c r="B49" s="64">
        <v>147</v>
      </c>
      <c r="C49" s="64">
        <v>18</v>
      </c>
      <c r="D49" s="64">
        <v>18</v>
      </c>
      <c r="E49" s="64">
        <v>96</v>
      </c>
      <c r="F49" s="64">
        <v>15</v>
      </c>
      <c r="G49" s="64">
        <v>100</v>
      </c>
      <c r="H49" s="74">
        <v>12.2</v>
      </c>
      <c r="I49" s="74">
        <v>12.2</v>
      </c>
      <c r="J49" s="74">
        <v>65.3</v>
      </c>
      <c r="K49" s="74">
        <v>10.199999999999999</v>
      </c>
    </row>
    <row r="50" spans="1:11" s="5" customFormat="1" ht="9.75" customHeight="1" x14ac:dyDescent="0.2">
      <c r="A50" s="54" t="s">
        <v>491</v>
      </c>
      <c r="B50" s="63">
        <v>26772</v>
      </c>
      <c r="C50" s="63">
        <v>2507</v>
      </c>
      <c r="D50" s="63">
        <v>2964</v>
      </c>
      <c r="E50" s="63">
        <v>17907</v>
      </c>
      <c r="F50" s="63">
        <v>3394</v>
      </c>
      <c r="G50" s="63">
        <v>100</v>
      </c>
      <c r="H50" s="73">
        <v>9.4</v>
      </c>
      <c r="I50" s="73">
        <v>11.1</v>
      </c>
      <c r="J50" s="73">
        <v>66.900000000000006</v>
      </c>
      <c r="K50" s="73">
        <v>12.7</v>
      </c>
    </row>
    <row r="51" spans="1:11" ht="9.75" customHeight="1" x14ac:dyDescent="0.2">
      <c r="A51" s="49" t="s">
        <v>40</v>
      </c>
      <c r="B51" s="64">
        <v>3263</v>
      </c>
      <c r="C51" s="64">
        <v>300</v>
      </c>
      <c r="D51" s="64">
        <v>254</v>
      </c>
      <c r="E51" s="64">
        <v>2321</v>
      </c>
      <c r="F51" s="64">
        <v>388</v>
      </c>
      <c r="G51" s="64">
        <v>100</v>
      </c>
      <c r="H51" s="74">
        <v>9.1999999999999993</v>
      </c>
      <c r="I51" s="74">
        <v>7.8</v>
      </c>
      <c r="J51" s="74">
        <v>71.099999999999994</v>
      </c>
      <c r="K51" s="74">
        <v>11.9</v>
      </c>
    </row>
    <row r="52" spans="1:11" ht="9.75" customHeight="1" x14ac:dyDescent="0.2">
      <c r="A52" s="49" t="s">
        <v>39</v>
      </c>
      <c r="B52" s="64">
        <v>4578</v>
      </c>
      <c r="C52" s="64">
        <v>554</v>
      </c>
      <c r="D52" s="64">
        <v>663</v>
      </c>
      <c r="E52" s="64">
        <v>3028</v>
      </c>
      <c r="F52" s="64">
        <v>333</v>
      </c>
      <c r="G52" s="64">
        <v>100</v>
      </c>
      <c r="H52" s="74">
        <v>12.1</v>
      </c>
      <c r="I52" s="74">
        <v>14.5</v>
      </c>
      <c r="J52" s="74">
        <v>66.099999999999994</v>
      </c>
      <c r="K52" s="74">
        <v>7.3</v>
      </c>
    </row>
    <row r="53" spans="1:11" ht="9.75" customHeight="1" x14ac:dyDescent="0.2">
      <c r="A53" s="49" t="s">
        <v>41</v>
      </c>
      <c r="B53" s="64">
        <v>3843</v>
      </c>
      <c r="C53" s="64">
        <v>413</v>
      </c>
      <c r="D53" s="64">
        <v>457</v>
      </c>
      <c r="E53" s="64">
        <v>2526</v>
      </c>
      <c r="F53" s="64">
        <v>447</v>
      </c>
      <c r="G53" s="64">
        <v>100</v>
      </c>
      <c r="H53" s="74">
        <v>10.7</v>
      </c>
      <c r="I53" s="74">
        <v>11.9</v>
      </c>
      <c r="J53" s="74">
        <v>65.7</v>
      </c>
      <c r="K53" s="74">
        <v>11.6</v>
      </c>
    </row>
    <row r="54" spans="1:11" ht="9.75" customHeight="1" x14ac:dyDescent="0.2">
      <c r="A54" s="49" t="s">
        <v>42</v>
      </c>
      <c r="B54" s="64">
        <v>2867</v>
      </c>
      <c r="C54" s="64">
        <v>229</v>
      </c>
      <c r="D54" s="64">
        <v>432</v>
      </c>
      <c r="E54" s="64">
        <v>1762</v>
      </c>
      <c r="F54" s="64">
        <v>444</v>
      </c>
      <c r="G54" s="64">
        <v>100</v>
      </c>
      <c r="H54" s="74">
        <v>8</v>
      </c>
      <c r="I54" s="74">
        <v>15.1</v>
      </c>
      <c r="J54" s="74">
        <v>61.5</v>
      </c>
      <c r="K54" s="74">
        <v>15.5</v>
      </c>
    </row>
    <row r="55" spans="1:11" ht="9.75" customHeight="1" x14ac:dyDescent="0.2">
      <c r="A55" s="49" t="s">
        <v>43</v>
      </c>
      <c r="B55" s="64">
        <v>8156</v>
      </c>
      <c r="C55" s="64">
        <v>605</v>
      </c>
      <c r="D55" s="64">
        <v>554</v>
      </c>
      <c r="E55" s="64">
        <v>5612</v>
      </c>
      <c r="F55" s="64">
        <v>1385</v>
      </c>
      <c r="G55" s="64">
        <v>100</v>
      </c>
      <c r="H55" s="74">
        <v>7.4</v>
      </c>
      <c r="I55" s="74">
        <v>6.8</v>
      </c>
      <c r="J55" s="74">
        <v>68.8</v>
      </c>
      <c r="K55" s="74">
        <v>17</v>
      </c>
    </row>
    <row r="56" spans="1:11" ht="9.75" customHeight="1" x14ac:dyDescent="0.2">
      <c r="A56" s="49" t="s">
        <v>44</v>
      </c>
      <c r="B56" s="64">
        <v>4065</v>
      </c>
      <c r="C56" s="64">
        <v>406</v>
      </c>
      <c r="D56" s="64">
        <v>604</v>
      </c>
      <c r="E56" s="64">
        <v>2658</v>
      </c>
      <c r="F56" s="64">
        <v>397</v>
      </c>
      <c r="G56" s="64">
        <v>100</v>
      </c>
      <c r="H56" s="74">
        <v>10</v>
      </c>
      <c r="I56" s="74">
        <v>14.9</v>
      </c>
      <c r="J56" s="74">
        <v>65.400000000000006</v>
      </c>
      <c r="K56" s="74">
        <v>9.8000000000000007</v>
      </c>
    </row>
    <row r="57" spans="1:11" ht="9.75" customHeight="1" x14ac:dyDescent="0.2">
      <c r="A57" s="54" t="s">
        <v>492</v>
      </c>
      <c r="B57" s="63">
        <v>29765</v>
      </c>
      <c r="C57" s="63">
        <v>2947</v>
      </c>
      <c r="D57" s="63">
        <v>3565</v>
      </c>
      <c r="E57" s="63">
        <v>19765</v>
      </c>
      <c r="F57" s="63">
        <v>3488</v>
      </c>
      <c r="G57" s="63">
        <v>100</v>
      </c>
      <c r="H57" s="73">
        <v>9.9</v>
      </c>
      <c r="I57" s="73">
        <v>12</v>
      </c>
      <c r="J57" s="73">
        <v>66.400000000000006</v>
      </c>
      <c r="K57" s="73">
        <v>11.7</v>
      </c>
    </row>
    <row r="58" spans="1:11" ht="9.75" customHeight="1" x14ac:dyDescent="0.2">
      <c r="A58" s="49" t="s">
        <v>45</v>
      </c>
      <c r="B58" s="64">
        <v>2229</v>
      </c>
      <c r="C58" s="64">
        <v>195</v>
      </c>
      <c r="D58" s="64">
        <v>302</v>
      </c>
      <c r="E58" s="64">
        <v>1447</v>
      </c>
      <c r="F58" s="64">
        <v>285</v>
      </c>
      <c r="G58" s="64">
        <v>100</v>
      </c>
      <c r="H58" s="74">
        <v>8.6999999999999993</v>
      </c>
      <c r="I58" s="74">
        <v>13.5</v>
      </c>
      <c r="J58" s="74">
        <v>64.900000000000006</v>
      </c>
      <c r="K58" s="74">
        <v>12.8</v>
      </c>
    </row>
    <row r="59" spans="1:11" ht="9.75" customHeight="1" x14ac:dyDescent="0.2">
      <c r="A59" s="49" t="s">
        <v>46</v>
      </c>
      <c r="B59" s="64">
        <v>7402</v>
      </c>
      <c r="C59" s="64">
        <v>602</v>
      </c>
      <c r="D59" s="64">
        <v>710</v>
      </c>
      <c r="E59" s="64">
        <v>5054</v>
      </c>
      <c r="F59" s="64">
        <v>1036</v>
      </c>
      <c r="G59" s="64">
        <v>100</v>
      </c>
      <c r="H59" s="74">
        <v>8.1</v>
      </c>
      <c r="I59" s="74">
        <v>9.6</v>
      </c>
      <c r="J59" s="74">
        <v>68.3</v>
      </c>
      <c r="K59" s="74">
        <v>14</v>
      </c>
    </row>
    <row r="60" spans="1:11" ht="9.75" customHeight="1" x14ac:dyDescent="0.2">
      <c r="A60" s="49" t="s">
        <v>47</v>
      </c>
      <c r="B60" s="64">
        <v>3311</v>
      </c>
      <c r="C60" s="64">
        <v>321</v>
      </c>
      <c r="D60" s="64">
        <v>312</v>
      </c>
      <c r="E60" s="64">
        <v>2218</v>
      </c>
      <c r="F60" s="64">
        <v>460</v>
      </c>
      <c r="G60" s="64">
        <v>100</v>
      </c>
      <c r="H60" s="74">
        <v>9.6999999999999993</v>
      </c>
      <c r="I60" s="74">
        <v>9.4</v>
      </c>
      <c r="J60" s="74">
        <v>67</v>
      </c>
      <c r="K60" s="74">
        <v>13.9</v>
      </c>
    </row>
    <row r="61" spans="1:11" ht="9.75" customHeight="1" x14ac:dyDescent="0.2">
      <c r="A61" s="49" t="s">
        <v>48</v>
      </c>
      <c r="B61" s="64">
        <v>6277</v>
      </c>
      <c r="C61" s="64">
        <v>595</v>
      </c>
      <c r="D61" s="64">
        <v>601</v>
      </c>
      <c r="E61" s="64">
        <v>4244</v>
      </c>
      <c r="F61" s="64">
        <v>837</v>
      </c>
      <c r="G61" s="64">
        <v>100</v>
      </c>
      <c r="H61" s="74">
        <v>9.5</v>
      </c>
      <c r="I61" s="74">
        <v>9.6</v>
      </c>
      <c r="J61" s="74">
        <v>67.599999999999994</v>
      </c>
      <c r="K61" s="74">
        <v>13.3</v>
      </c>
    </row>
    <row r="62" spans="1:11" ht="9.75" customHeight="1" x14ac:dyDescent="0.2">
      <c r="A62" s="49" t="s">
        <v>49</v>
      </c>
      <c r="B62" s="64">
        <v>2445</v>
      </c>
      <c r="C62" s="64">
        <v>293</v>
      </c>
      <c r="D62" s="64">
        <v>306</v>
      </c>
      <c r="E62" s="64">
        <v>1647</v>
      </c>
      <c r="F62" s="64">
        <v>199</v>
      </c>
      <c r="G62" s="64">
        <v>100</v>
      </c>
      <c r="H62" s="74">
        <v>12</v>
      </c>
      <c r="I62" s="74">
        <v>12.5</v>
      </c>
      <c r="J62" s="74">
        <v>67.400000000000006</v>
      </c>
      <c r="K62" s="74">
        <v>8.1</v>
      </c>
    </row>
    <row r="63" spans="1:11" ht="9.75" customHeight="1" x14ac:dyDescent="0.2">
      <c r="A63" s="49" t="s">
        <v>50</v>
      </c>
      <c r="B63" s="64">
        <v>1315</v>
      </c>
      <c r="C63" s="64">
        <v>140</v>
      </c>
      <c r="D63" s="64">
        <v>254</v>
      </c>
      <c r="E63" s="64">
        <v>814</v>
      </c>
      <c r="F63" s="64">
        <v>107</v>
      </c>
      <c r="G63" s="64">
        <v>100</v>
      </c>
      <c r="H63" s="74">
        <v>10.6</v>
      </c>
      <c r="I63" s="74">
        <v>19.3</v>
      </c>
      <c r="J63" s="74">
        <v>61.9</v>
      </c>
      <c r="K63" s="74">
        <v>8.1</v>
      </c>
    </row>
    <row r="64" spans="1:11" ht="9.75" customHeight="1" x14ac:dyDescent="0.2">
      <c r="A64" s="49" t="s">
        <v>51</v>
      </c>
      <c r="B64" s="64">
        <v>3594</v>
      </c>
      <c r="C64" s="64">
        <v>478</v>
      </c>
      <c r="D64" s="64">
        <v>620</v>
      </c>
      <c r="E64" s="64">
        <v>2240</v>
      </c>
      <c r="F64" s="64">
        <v>256</v>
      </c>
      <c r="G64" s="64">
        <v>100</v>
      </c>
      <c r="H64" s="74">
        <v>13.3</v>
      </c>
      <c r="I64" s="74">
        <v>17.3</v>
      </c>
      <c r="J64" s="74">
        <v>62.3</v>
      </c>
      <c r="K64" s="74">
        <v>7.1</v>
      </c>
    </row>
    <row r="65" spans="1:11" s="5" customFormat="1" ht="9.75" customHeight="1" x14ac:dyDescent="0.2">
      <c r="A65" s="49" t="s">
        <v>52</v>
      </c>
      <c r="B65" s="64">
        <v>1428</v>
      </c>
      <c r="C65" s="64">
        <v>125</v>
      </c>
      <c r="D65" s="64">
        <v>181</v>
      </c>
      <c r="E65" s="64">
        <v>924</v>
      </c>
      <c r="F65" s="64">
        <v>198</v>
      </c>
      <c r="G65" s="64">
        <v>100</v>
      </c>
      <c r="H65" s="74">
        <v>8.8000000000000007</v>
      </c>
      <c r="I65" s="74">
        <v>12.7</v>
      </c>
      <c r="J65" s="74">
        <v>64.7</v>
      </c>
      <c r="K65" s="74">
        <v>13.9</v>
      </c>
    </row>
    <row r="66" spans="1:11" ht="9.75" customHeight="1" x14ac:dyDescent="0.2">
      <c r="A66" s="49" t="s">
        <v>53</v>
      </c>
      <c r="B66" s="64">
        <v>1764</v>
      </c>
      <c r="C66" s="64">
        <v>198</v>
      </c>
      <c r="D66" s="64">
        <v>279</v>
      </c>
      <c r="E66" s="64">
        <v>1177</v>
      </c>
      <c r="F66" s="64">
        <v>110</v>
      </c>
      <c r="G66" s="64">
        <v>100</v>
      </c>
      <c r="H66" s="74">
        <v>11.2</v>
      </c>
      <c r="I66" s="74">
        <v>15.8</v>
      </c>
      <c r="J66" s="74">
        <v>66.7</v>
      </c>
      <c r="K66" s="74">
        <v>6.2</v>
      </c>
    </row>
    <row r="67" spans="1:11" ht="9.75" customHeight="1" x14ac:dyDescent="0.2">
      <c r="A67" s="54" t="s">
        <v>493</v>
      </c>
      <c r="B67" s="63">
        <v>29214</v>
      </c>
      <c r="C67" s="63">
        <v>2658</v>
      </c>
      <c r="D67" s="63">
        <v>3115</v>
      </c>
      <c r="E67" s="63">
        <v>19565</v>
      </c>
      <c r="F67" s="63">
        <v>3876</v>
      </c>
      <c r="G67" s="63">
        <v>100</v>
      </c>
      <c r="H67" s="73">
        <v>9.1</v>
      </c>
      <c r="I67" s="73">
        <v>10.7</v>
      </c>
      <c r="J67" s="73">
        <v>67</v>
      </c>
      <c r="K67" s="73">
        <v>13.3</v>
      </c>
    </row>
    <row r="68" spans="1:11" ht="9.75" customHeight="1" x14ac:dyDescent="0.2">
      <c r="A68" s="49" t="s">
        <v>54</v>
      </c>
      <c r="B68" s="64">
        <v>36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74" t="s">
        <v>441</v>
      </c>
      <c r="I68" s="74" t="s">
        <v>441</v>
      </c>
      <c r="J68" s="74" t="s">
        <v>441</v>
      </c>
      <c r="K68" s="74" t="s">
        <v>441</v>
      </c>
    </row>
    <row r="69" spans="1:11" ht="9.75" customHeight="1" x14ac:dyDescent="0.2">
      <c r="A69" s="49" t="s">
        <v>55</v>
      </c>
      <c r="B69" s="64">
        <v>5675</v>
      </c>
      <c r="C69" s="64">
        <v>476</v>
      </c>
      <c r="D69" s="64">
        <v>532</v>
      </c>
      <c r="E69" s="64">
        <v>3870</v>
      </c>
      <c r="F69" s="64">
        <v>797</v>
      </c>
      <c r="G69" s="64">
        <v>100</v>
      </c>
      <c r="H69" s="74">
        <v>8.4</v>
      </c>
      <c r="I69" s="74">
        <v>9.4</v>
      </c>
      <c r="J69" s="74">
        <v>68.2</v>
      </c>
      <c r="K69" s="74">
        <v>14</v>
      </c>
    </row>
    <row r="70" spans="1:11" ht="9.75" customHeight="1" x14ac:dyDescent="0.2">
      <c r="A70" s="49" t="s">
        <v>56</v>
      </c>
      <c r="B70" s="64">
        <v>69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74" t="s">
        <v>441</v>
      </c>
      <c r="I70" s="74" t="s">
        <v>441</v>
      </c>
      <c r="J70" s="74" t="s">
        <v>441</v>
      </c>
      <c r="K70" s="74" t="s">
        <v>441</v>
      </c>
    </row>
    <row r="71" spans="1:11" ht="9.75" customHeight="1" x14ac:dyDescent="0.2">
      <c r="A71" s="49" t="s">
        <v>57</v>
      </c>
      <c r="B71" s="64">
        <v>2917</v>
      </c>
      <c r="C71" s="64">
        <v>242</v>
      </c>
      <c r="D71" s="64">
        <v>280</v>
      </c>
      <c r="E71" s="64">
        <v>2008</v>
      </c>
      <c r="F71" s="64">
        <v>387</v>
      </c>
      <c r="G71" s="64">
        <v>100</v>
      </c>
      <c r="H71" s="74">
        <v>8.3000000000000007</v>
      </c>
      <c r="I71" s="74">
        <v>9.6</v>
      </c>
      <c r="J71" s="74">
        <v>68.8</v>
      </c>
      <c r="K71" s="74">
        <v>13.3</v>
      </c>
    </row>
    <row r="72" spans="1:11" ht="9.75" customHeight="1" x14ac:dyDescent="0.2">
      <c r="A72" s="49" t="s">
        <v>58</v>
      </c>
      <c r="B72" s="64">
        <v>11238</v>
      </c>
      <c r="C72" s="64">
        <v>1044</v>
      </c>
      <c r="D72" s="64">
        <v>1152</v>
      </c>
      <c r="E72" s="64">
        <v>7468</v>
      </c>
      <c r="F72" s="64">
        <v>1574</v>
      </c>
      <c r="G72" s="64">
        <v>100</v>
      </c>
      <c r="H72" s="74">
        <v>9.3000000000000007</v>
      </c>
      <c r="I72" s="74">
        <v>10.3</v>
      </c>
      <c r="J72" s="74">
        <v>66.5</v>
      </c>
      <c r="K72" s="74">
        <v>14</v>
      </c>
    </row>
    <row r="73" spans="1:11" ht="9.75" customHeight="1" x14ac:dyDescent="0.2">
      <c r="A73" s="49" t="s">
        <v>59</v>
      </c>
      <c r="B73" s="64">
        <v>3852</v>
      </c>
      <c r="C73" s="64">
        <v>361</v>
      </c>
      <c r="D73" s="64">
        <v>443</v>
      </c>
      <c r="E73" s="64">
        <v>2622</v>
      </c>
      <c r="F73" s="64">
        <v>426</v>
      </c>
      <c r="G73" s="64">
        <v>100</v>
      </c>
      <c r="H73" s="74">
        <v>9.4</v>
      </c>
      <c r="I73" s="74">
        <v>11.5</v>
      </c>
      <c r="J73" s="74">
        <v>68.099999999999994</v>
      </c>
      <c r="K73" s="74">
        <v>11.1</v>
      </c>
    </row>
    <row r="74" spans="1:11" ht="9.75" customHeight="1" x14ac:dyDescent="0.2">
      <c r="A74" s="49" t="s">
        <v>60</v>
      </c>
      <c r="B74" s="64">
        <v>2757</v>
      </c>
      <c r="C74" s="64">
        <v>228</v>
      </c>
      <c r="D74" s="64">
        <v>324</v>
      </c>
      <c r="E74" s="64">
        <v>1826</v>
      </c>
      <c r="F74" s="64">
        <v>379</v>
      </c>
      <c r="G74" s="64">
        <v>100</v>
      </c>
      <c r="H74" s="74">
        <v>8.3000000000000007</v>
      </c>
      <c r="I74" s="74">
        <v>11.8</v>
      </c>
      <c r="J74" s="74">
        <v>66.2</v>
      </c>
      <c r="K74" s="74">
        <v>13.7</v>
      </c>
    </row>
    <row r="75" spans="1:11" ht="9.75" customHeight="1" x14ac:dyDescent="0.2">
      <c r="A75" s="49" t="s">
        <v>61</v>
      </c>
      <c r="B75" s="64">
        <v>2029</v>
      </c>
      <c r="C75" s="64">
        <v>247</v>
      </c>
      <c r="D75" s="64">
        <v>271</v>
      </c>
      <c r="E75" s="64">
        <v>1319</v>
      </c>
      <c r="F75" s="64">
        <v>192</v>
      </c>
      <c r="G75" s="64">
        <v>100</v>
      </c>
      <c r="H75" s="74">
        <v>12.2</v>
      </c>
      <c r="I75" s="74">
        <v>13.4</v>
      </c>
      <c r="J75" s="74">
        <v>65</v>
      </c>
      <c r="K75" s="74">
        <v>9.5</v>
      </c>
    </row>
    <row r="76" spans="1:11" ht="9.75" customHeight="1" x14ac:dyDescent="0.2">
      <c r="A76" s="49" t="s">
        <v>62</v>
      </c>
      <c r="B76" s="64">
        <v>641</v>
      </c>
      <c r="C76" s="64">
        <v>52</v>
      </c>
      <c r="D76" s="64">
        <v>101</v>
      </c>
      <c r="E76" s="64">
        <v>398</v>
      </c>
      <c r="F76" s="64">
        <v>90</v>
      </c>
      <c r="G76" s="64">
        <v>100</v>
      </c>
      <c r="H76" s="74">
        <v>8.1</v>
      </c>
      <c r="I76" s="74">
        <v>15.8</v>
      </c>
      <c r="J76" s="74">
        <v>62.1</v>
      </c>
      <c r="K76" s="74">
        <v>14</v>
      </c>
    </row>
    <row r="77" spans="1:11" ht="6.95" customHeight="1" x14ac:dyDescent="0.2">
      <c r="B77" s="64"/>
      <c r="C77" s="64"/>
      <c r="D77" s="64"/>
      <c r="E77" s="64"/>
      <c r="F77" s="64"/>
      <c r="G77" s="64"/>
      <c r="H77" s="74"/>
      <c r="I77" s="74"/>
      <c r="J77" s="74"/>
      <c r="K77" s="74"/>
    </row>
    <row r="78" spans="1:11" ht="9.75" customHeight="1" x14ac:dyDescent="0.2">
      <c r="A78" s="49" t="s">
        <v>63</v>
      </c>
      <c r="B78" s="64">
        <v>3720</v>
      </c>
      <c r="C78" s="64">
        <v>106</v>
      </c>
      <c r="D78" s="64">
        <v>231</v>
      </c>
      <c r="E78" s="64">
        <v>2664</v>
      </c>
      <c r="F78" s="64">
        <v>719</v>
      </c>
      <c r="G78" s="64">
        <v>100</v>
      </c>
      <c r="H78" s="74">
        <v>2.8</v>
      </c>
      <c r="I78" s="74">
        <v>6.2</v>
      </c>
      <c r="J78" s="74">
        <v>71.599999999999994</v>
      </c>
      <c r="K78" s="74">
        <v>19.3</v>
      </c>
    </row>
    <row r="80" spans="1:11" x14ac:dyDescent="0.2">
      <c r="A80" s="57" t="s">
        <v>610</v>
      </c>
    </row>
    <row r="83" spans="6:9" x14ac:dyDescent="0.2">
      <c r="F83" s="75"/>
      <c r="I83" s="76"/>
    </row>
    <row r="86" spans="6:9" x14ac:dyDescent="0.2">
      <c r="H86" s="77"/>
    </row>
    <row r="88" spans="6:9" x14ac:dyDescent="0.2">
      <c r="H88" s="75"/>
    </row>
    <row r="89" spans="6:9" x14ac:dyDescent="0.2">
      <c r="H89" s="77"/>
    </row>
    <row r="90" spans="6:9" x14ac:dyDescent="0.2">
      <c r="H90" s="75"/>
    </row>
    <row r="91" spans="6:9" x14ac:dyDescent="0.2">
      <c r="H91" s="77"/>
    </row>
    <row r="95" spans="6:9" x14ac:dyDescent="0.2">
      <c r="H95" s="75"/>
    </row>
    <row r="96" spans="6:9" x14ac:dyDescent="0.2">
      <c r="H96" s="75"/>
    </row>
    <row r="97" spans="8:8" x14ac:dyDescent="0.2">
      <c r="H97" s="77"/>
    </row>
    <row r="98" spans="8:8" x14ac:dyDescent="0.2">
      <c r="H98" s="75"/>
    </row>
    <row r="105" spans="8:8" x14ac:dyDescent="0.2">
      <c r="H105" s="77"/>
    </row>
    <row r="107" spans="8:8" x14ac:dyDescent="0.2">
      <c r="H107" s="75"/>
    </row>
    <row r="114" spans="8:8" x14ac:dyDescent="0.2">
      <c r="H114" s="75"/>
    </row>
    <row r="115" spans="8:8" x14ac:dyDescent="0.2">
      <c r="H115" s="75"/>
    </row>
    <row r="121" spans="8:8" x14ac:dyDescent="0.2">
      <c r="H121" s="75"/>
    </row>
    <row r="125" spans="8:8" x14ac:dyDescent="0.2">
      <c r="H125" s="75"/>
    </row>
    <row r="128" spans="8:8" x14ac:dyDescent="0.2">
      <c r="H128" s="75"/>
    </row>
    <row r="131" spans="8:8" x14ac:dyDescent="0.2">
      <c r="H131" s="77"/>
    </row>
    <row r="134" spans="8:8" x14ac:dyDescent="0.2">
      <c r="H134" s="77"/>
    </row>
    <row r="136" spans="8:8" x14ac:dyDescent="0.2">
      <c r="H136" s="77"/>
    </row>
    <row r="137" spans="8:8" x14ac:dyDescent="0.2">
      <c r="H137" s="77"/>
    </row>
    <row r="142" spans="8:8" x14ac:dyDescent="0.2">
      <c r="H142" s="77"/>
    </row>
    <row r="144" spans="8:8" x14ac:dyDescent="0.2">
      <c r="H144" s="75"/>
    </row>
    <row r="145" spans="8:8" x14ac:dyDescent="0.2">
      <c r="H145" s="75"/>
    </row>
    <row r="146" spans="8:8" x14ac:dyDescent="0.2">
      <c r="H146" s="77"/>
    </row>
    <row r="147" spans="8:8" x14ac:dyDescent="0.2">
      <c r="H147" s="75"/>
    </row>
    <row r="148" spans="8:8" x14ac:dyDescent="0.2">
      <c r="H148" s="77"/>
    </row>
    <row r="150" spans="8:8" x14ac:dyDescent="0.2">
      <c r="H150" s="77"/>
    </row>
  </sheetData>
  <phoneticPr fontId="0" type="noConversion"/>
  <pageMargins left="0.47244094488188981" right="0.98425196850393704" top="0.62992125984251968" bottom="0.62992125984251968" header="0.51181102362204722" footer="0.51181102362204722"/>
  <pageSetup paperSize="9" orientation="portrait" r:id="rId1"/>
  <headerFooter alignWithMargins="0"/>
  <ignoredErrors>
    <ignoredError sqref="D5 I5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2.75" x14ac:dyDescent="0.2"/>
  <cols>
    <col min="2" max="2" width="6.7109375" customWidth="1"/>
    <col min="3" max="3" width="1.7109375" customWidth="1"/>
    <col min="4" max="4" width="6.7109375" customWidth="1"/>
    <col min="5" max="5" width="1.7109375" customWidth="1"/>
    <col min="6" max="6" width="6.7109375" customWidth="1"/>
    <col min="7" max="7" width="1.7109375" customWidth="1"/>
    <col min="8" max="8" width="6.7109375" customWidth="1"/>
    <col min="9" max="9" width="1.7109375" customWidth="1"/>
    <col min="10" max="10" width="6.7109375" customWidth="1"/>
  </cols>
  <sheetData>
    <row r="1" spans="1:10" x14ac:dyDescent="0.2">
      <c r="A1" s="47" t="s">
        <v>869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">
      <c r="A2" s="50"/>
      <c r="B2" s="60"/>
      <c r="C2" s="60"/>
      <c r="D2" s="60"/>
      <c r="E2" s="60"/>
      <c r="F2" s="60"/>
      <c r="G2" s="60"/>
      <c r="H2" s="60"/>
      <c r="I2" s="60"/>
      <c r="J2" s="60"/>
    </row>
    <row r="3" spans="1:10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</row>
    <row r="4" spans="1:10" ht="9.75" customHeight="1" x14ac:dyDescent="0.2">
      <c r="A4" s="51" t="s">
        <v>343</v>
      </c>
      <c r="B4" s="61"/>
      <c r="C4" s="61"/>
      <c r="D4" s="107" t="s">
        <v>770</v>
      </c>
      <c r="E4" s="61"/>
      <c r="F4" s="61"/>
      <c r="G4" s="61"/>
      <c r="H4" s="61"/>
      <c r="I4" s="61"/>
      <c r="J4" s="61" t="s">
        <v>439</v>
      </c>
    </row>
    <row r="5" spans="1:10" ht="9.75" customHeight="1" x14ac:dyDescent="0.2">
      <c r="A5" s="51"/>
      <c r="B5" s="61" t="s">
        <v>69</v>
      </c>
      <c r="C5" s="61"/>
      <c r="D5" s="61">
        <v>1</v>
      </c>
      <c r="E5" s="61"/>
      <c r="F5" s="61">
        <v>2</v>
      </c>
      <c r="G5" s="61"/>
      <c r="H5" s="61" t="s">
        <v>422</v>
      </c>
      <c r="I5" s="61"/>
      <c r="J5" s="61" t="s">
        <v>438</v>
      </c>
    </row>
    <row r="6" spans="1:10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181"/>
    </row>
    <row r="7" spans="1:10" ht="9.75" customHeight="1" x14ac:dyDescent="0.2">
      <c r="A7" s="49"/>
      <c r="B7" s="62"/>
      <c r="C7" s="62"/>
      <c r="D7" s="62"/>
      <c r="E7" s="62"/>
      <c r="F7" s="62"/>
      <c r="G7" s="62"/>
      <c r="H7" s="62"/>
      <c r="I7" s="62"/>
      <c r="J7" s="62"/>
    </row>
    <row r="8" spans="1:10" ht="9.75" customHeight="1" x14ac:dyDescent="0.2">
      <c r="A8" s="54" t="s">
        <v>117</v>
      </c>
      <c r="B8" s="63">
        <v>1327</v>
      </c>
      <c r="C8" s="100"/>
      <c r="D8" s="63">
        <v>899</v>
      </c>
      <c r="E8" s="100"/>
      <c r="F8" s="63">
        <v>209</v>
      </c>
      <c r="G8" s="100"/>
      <c r="H8" s="54">
        <v>50</v>
      </c>
      <c r="I8" s="100"/>
      <c r="J8" s="63">
        <v>169</v>
      </c>
    </row>
    <row r="9" spans="1:10" ht="9.75" customHeight="1" x14ac:dyDescent="0.2">
      <c r="A9" s="49"/>
      <c r="B9" s="64"/>
      <c r="C9" s="62"/>
      <c r="D9" s="64"/>
      <c r="E9" s="62"/>
      <c r="F9" s="64"/>
      <c r="G9" s="62"/>
      <c r="H9" s="49"/>
      <c r="I9" s="62"/>
      <c r="J9" s="64"/>
    </row>
    <row r="10" spans="1:10" ht="9.75" customHeight="1" x14ac:dyDescent="0.2">
      <c r="A10" s="49" t="s">
        <v>106</v>
      </c>
      <c r="B10" s="64">
        <v>52</v>
      </c>
      <c r="C10" s="62"/>
      <c r="D10" s="64">
        <v>35</v>
      </c>
      <c r="E10" s="62"/>
      <c r="F10" s="64" t="s">
        <v>64</v>
      </c>
      <c r="G10" s="62"/>
      <c r="H10" s="62" t="s">
        <v>64</v>
      </c>
      <c r="I10" s="62"/>
      <c r="J10" s="64">
        <v>17</v>
      </c>
    </row>
    <row r="11" spans="1:10" ht="9.75" customHeight="1" x14ac:dyDescent="0.2">
      <c r="A11" s="49" t="s">
        <v>105</v>
      </c>
      <c r="B11" s="64">
        <v>206</v>
      </c>
      <c r="C11" s="62"/>
      <c r="D11" s="64">
        <v>164</v>
      </c>
      <c r="E11" s="62"/>
      <c r="F11" s="64">
        <v>5</v>
      </c>
      <c r="G11" s="62"/>
      <c r="H11" s="62" t="s">
        <v>64</v>
      </c>
      <c r="I11" s="62"/>
      <c r="J11" s="64">
        <v>37</v>
      </c>
    </row>
    <row r="12" spans="1:10" ht="9.75" customHeight="1" x14ac:dyDescent="0.2">
      <c r="A12" s="49" t="s">
        <v>104</v>
      </c>
      <c r="B12" s="64">
        <v>364</v>
      </c>
      <c r="C12" s="62"/>
      <c r="D12" s="64">
        <v>290</v>
      </c>
      <c r="E12" s="62"/>
      <c r="F12" s="64">
        <v>23</v>
      </c>
      <c r="G12" s="62"/>
      <c r="H12" s="49">
        <v>2</v>
      </c>
      <c r="I12" s="62"/>
      <c r="J12" s="64">
        <v>49</v>
      </c>
    </row>
    <row r="13" spans="1:10" ht="9.75" customHeight="1" x14ac:dyDescent="0.2">
      <c r="A13" s="49" t="s">
        <v>103</v>
      </c>
      <c r="B13" s="64">
        <v>305</v>
      </c>
      <c r="C13" s="62"/>
      <c r="D13" s="64">
        <v>231</v>
      </c>
      <c r="E13" s="62"/>
      <c r="F13" s="64">
        <v>40</v>
      </c>
      <c r="G13" s="62"/>
      <c r="H13" s="49">
        <v>2</v>
      </c>
      <c r="I13" s="62"/>
      <c r="J13" s="64">
        <v>32</v>
      </c>
    </row>
    <row r="14" spans="1:10" ht="9.75" customHeight="1" x14ac:dyDescent="0.2">
      <c r="A14" s="49" t="s">
        <v>102</v>
      </c>
      <c r="B14" s="64">
        <v>135</v>
      </c>
      <c r="C14" s="62"/>
      <c r="D14" s="64">
        <v>76</v>
      </c>
      <c r="E14" s="62"/>
      <c r="F14" s="64">
        <v>42</v>
      </c>
      <c r="G14" s="62"/>
      <c r="H14" s="49">
        <v>4</v>
      </c>
      <c r="I14" s="62"/>
      <c r="J14" s="64">
        <v>13</v>
      </c>
    </row>
    <row r="15" spans="1:10" ht="9.75" customHeight="1" x14ac:dyDescent="0.2">
      <c r="A15" s="49" t="s">
        <v>101</v>
      </c>
      <c r="B15" s="64">
        <v>81</v>
      </c>
      <c r="C15" s="62"/>
      <c r="D15" s="64">
        <v>41</v>
      </c>
      <c r="E15" s="62"/>
      <c r="F15" s="64">
        <v>21</v>
      </c>
      <c r="G15" s="62"/>
      <c r="H15" s="49">
        <v>9</v>
      </c>
      <c r="I15" s="62"/>
      <c r="J15" s="64">
        <v>10</v>
      </c>
    </row>
    <row r="16" spans="1:10" ht="9.75" customHeight="1" x14ac:dyDescent="0.2">
      <c r="A16" s="49" t="s">
        <v>288</v>
      </c>
      <c r="B16" s="64">
        <v>184</v>
      </c>
      <c r="C16" s="62"/>
      <c r="D16" s="64">
        <v>62</v>
      </c>
      <c r="E16" s="62"/>
      <c r="F16" s="64">
        <v>78</v>
      </c>
      <c r="G16" s="62"/>
      <c r="H16" s="49">
        <v>33</v>
      </c>
      <c r="I16" s="62"/>
      <c r="J16" s="64">
        <v>11</v>
      </c>
    </row>
    <row r="17" spans="1:10" ht="9.75" customHeight="1" x14ac:dyDescent="0.2">
      <c r="A17" s="115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9.75" customHeight="1" x14ac:dyDescent="0.2">
      <c r="A18" s="115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9.75" customHeight="1" x14ac:dyDescent="0.2">
      <c r="A19" s="220" t="s">
        <v>610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x14ac:dyDescent="0.2">
      <c r="A20" s="115"/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2">
      <c r="A21" s="49"/>
      <c r="B21" s="62"/>
      <c r="C21" s="62"/>
      <c r="D21" s="62"/>
      <c r="E21" s="62"/>
      <c r="F21" s="62"/>
      <c r="G21" s="62"/>
      <c r="H21" s="62"/>
      <c r="I21" s="62"/>
      <c r="J21" s="62"/>
    </row>
    <row r="22" spans="1:10" x14ac:dyDescent="0.2">
      <c r="A22" s="47" t="s">
        <v>870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2">
      <c r="A23" s="5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5.0999999999999996" customHeight="1" x14ac:dyDescent="0.2">
      <c r="A24" s="52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9.75" customHeight="1" x14ac:dyDescent="0.2">
      <c r="A25" s="51" t="s">
        <v>343</v>
      </c>
      <c r="B25" s="61"/>
      <c r="C25" s="61"/>
      <c r="D25" s="107" t="s">
        <v>771</v>
      </c>
      <c r="E25" s="61"/>
      <c r="F25" s="61"/>
      <c r="G25" s="61"/>
      <c r="H25" s="61"/>
      <c r="I25" s="61"/>
      <c r="J25" s="61" t="s">
        <v>439</v>
      </c>
    </row>
    <row r="26" spans="1:10" ht="9.75" customHeight="1" x14ac:dyDescent="0.2">
      <c r="A26" s="51"/>
      <c r="B26" s="61" t="s">
        <v>69</v>
      </c>
      <c r="C26" s="61"/>
      <c r="D26" s="61">
        <v>1</v>
      </c>
      <c r="E26" s="61"/>
      <c r="F26" s="61">
        <v>2</v>
      </c>
      <c r="G26" s="61"/>
      <c r="H26" s="61" t="s">
        <v>422</v>
      </c>
      <c r="I26" s="61"/>
      <c r="J26" s="61" t="s">
        <v>438</v>
      </c>
    </row>
    <row r="27" spans="1:10" ht="5.0999999999999996" customHeight="1" x14ac:dyDescent="0.2">
      <c r="A27" s="50"/>
      <c r="B27" s="60"/>
      <c r="C27" s="60"/>
      <c r="D27" s="60"/>
      <c r="E27" s="60"/>
      <c r="F27" s="60"/>
      <c r="G27" s="60"/>
      <c r="H27" s="60"/>
      <c r="I27" s="60"/>
      <c r="J27" s="181"/>
    </row>
    <row r="28" spans="1:10" ht="9.75" customHeight="1" x14ac:dyDescent="0.2">
      <c r="A28" s="49"/>
      <c r="B28" s="62"/>
      <c r="C28" s="62"/>
      <c r="D28" s="62"/>
      <c r="E28" s="62"/>
      <c r="F28" s="62"/>
      <c r="G28" s="62"/>
      <c r="H28" s="62"/>
      <c r="I28" s="61"/>
      <c r="J28" s="51"/>
    </row>
    <row r="29" spans="1:10" ht="9.75" customHeight="1" x14ac:dyDescent="0.2">
      <c r="A29" s="54" t="s">
        <v>117</v>
      </c>
      <c r="B29" s="103">
        <v>644</v>
      </c>
      <c r="C29" s="100"/>
      <c r="D29" s="103">
        <v>496</v>
      </c>
      <c r="E29" s="100"/>
      <c r="F29" s="103">
        <v>114</v>
      </c>
      <c r="G29" s="100"/>
      <c r="H29" s="103">
        <v>21</v>
      </c>
      <c r="I29" s="100"/>
      <c r="J29" s="103">
        <v>13</v>
      </c>
    </row>
    <row r="30" spans="1:10" ht="9.75" customHeight="1" x14ac:dyDescent="0.2">
      <c r="A30" s="49"/>
      <c r="B30" s="104"/>
      <c r="C30" s="62"/>
      <c r="D30" s="104"/>
      <c r="E30" s="62"/>
      <c r="F30" s="104"/>
      <c r="G30" s="62"/>
      <c r="H30" s="104"/>
      <c r="I30" s="62"/>
      <c r="J30" s="104"/>
    </row>
    <row r="31" spans="1:10" ht="9.75" customHeight="1" x14ac:dyDescent="0.2">
      <c r="A31" s="115" t="s">
        <v>106</v>
      </c>
      <c r="B31" s="104">
        <v>1</v>
      </c>
      <c r="C31" s="62"/>
      <c r="D31" s="104">
        <v>1</v>
      </c>
      <c r="E31" s="49"/>
      <c r="F31" s="104" t="s">
        <v>64</v>
      </c>
      <c r="G31" s="49"/>
      <c r="H31" s="104" t="s">
        <v>64</v>
      </c>
      <c r="I31" s="62"/>
      <c r="J31" s="104" t="s">
        <v>64</v>
      </c>
    </row>
    <row r="32" spans="1:10" ht="9.75" customHeight="1" x14ac:dyDescent="0.2">
      <c r="A32" s="115" t="s">
        <v>105</v>
      </c>
      <c r="B32" s="104">
        <v>30</v>
      </c>
      <c r="C32" s="62"/>
      <c r="D32" s="104">
        <v>29</v>
      </c>
      <c r="E32" s="49"/>
      <c r="F32" s="104" t="s">
        <v>64</v>
      </c>
      <c r="G32" s="49"/>
      <c r="H32" s="104" t="s">
        <v>64</v>
      </c>
      <c r="I32" s="62"/>
      <c r="J32" s="104">
        <v>1</v>
      </c>
    </row>
    <row r="33" spans="1:10" ht="9.75" customHeight="1" x14ac:dyDescent="0.2">
      <c r="A33" s="115" t="s">
        <v>104</v>
      </c>
      <c r="B33" s="104">
        <v>94</v>
      </c>
      <c r="C33" s="62"/>
      <c r="D33" s="104">
        <v>83</v>
      </c>
      <c r="E33" s="49"/>
      <c r="F33" s="104">
        <v>6</v>
      </c>
      <c r="G33" s="49"/>
      <c r="H33" s="104" t="s">
        <v>64</v>
      </c>
      <c r="I33" s="62"/>
      <c r="J33" s="104">
        <v>5</v>
      </c>
    </row>
    <row r="34" spans="1:10" ht="9.75" customHeight="1" x14ac:dyDescent="0.2">
      <c r="A34" s="115" t="s">
        <v>103</v>
      </c>
      <c r="B34" s="104">
        <v>107</v>
      </c>
      <c r="C34" s="62"/>
      <c r="D34" s="104">
        <v>94</v>
      </c>
      <c r="E34" s="49"/>
      <c r="F34" s="104">
        <v>9</v>
      </c>
      <c r="G34" s="49"/>
      <c r="H34" s="104">
        <v>2</v>
      </c>
      <c r="I34" s="62"/>
      <c r="J34" s="104">
        <v>2</v>
      </c>
    </row>
    <row r="35" spans="1:10" ht="9.75" customHeight="1" x14ac:dyDescent="0.2">
      <c r="A35" s="115" t="s">
        <v>102</v>
      </c>
      <c r="B35" s="104">
        <v>125</v>
      </c>
      <c r="C35" s="62"/>
      <c r="D35" s="104">
        <v>95</v>
      </c>
      <c r="E35" s="49"/>
      <c r="F35" s="104">
        <v>23</v>
      </c>
      <c r="G35" s="49"/>
      <c r="H35" s="104">
        <v>4</v>
      </c>
      <c r="I35" s="62"/>
      <c r="J35" s="104">
        <v>3</v>
      </c>
    </row>
    <row r="36" spans="1:10" ht="9.75" customHeight="1" x14ac:dyDescent="0.2">
      <c r="A36" s="115" t="s">
        <v>101</v>
      </c>
      <c r="B36" s="104">
        <v>104</v>
      </c>
      <c r="C36" s="62"/>
      <c r="D36" s="104">
        <v>69</v>
      </c>
      <c r="E36" s="49"/>
      <c r="F36" s="104">
        <v>29</v>
      </c>
      <c r="G36" s="49"/>
      <c r="H36" s="104">
        <v>5</v>
      </c>
      <c r="I36" s="62"/>
      <c r="J36" s="104">
        <v>1</v>
      </c>
    </row>
    <row r="37" spans="1:10" ht="9.75" customHeight="1" x14ac:dyDescent="0.2">
      <c r="A37" s="115" t="s">
        <v>288</v>
      </c>
      <c r="B37" s="104">
        <v>183</v>
      </c>
      <c r="C37" s="62"/>
      <c r="D37" s="104">
        <v>125</v>
      </c>
      <c r="E37" s="49"/>
      <c r="F37" s="104">
        <v>47</v>
      </c>
      <c r="G37" s="49"/>
      <c r="H37" s="104">
        <v>10</v>
      </c>
      <c r="I37" s="62"/>
      <c r="J37" s="104">
        <v>1</v>
      </c>
    </row>
    <row r="38" spans="1:10" ht="9.75" customHeight="1" x14ac:dyDescent="0.2">
      <c r="A38" s="115"/>
      <c r="B38" s="104"/>
      <c r="C38" s="62"/>
      <c r="D38" s="104"/>
      <c r="E38" s="49"/>
      <c r="F38" s="104"/>
      <c r="G38" s="49"/>
      <c r="H38" s="104"/>
      <c r="I38" s="62"/>
      <c r="J38" s="104"/>
    </row>
    <row r="39" spans="1:10" ht="9.75" customHeight="1" x14ac:dyDescent="0.2">
      <c r="A39" s="49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9.75" customHeight="1" x14ac:dyDescent="0.2">
      <c r="A40" s="57" t="s">
        <v>610</v>
      </c>
      <c r="B40" s="62"/>
      <c r="C40" s="62"/>
      <c r="D40" s="62"/>
      <c r="E40" s="62"/>
      <c r="F40" s="62"/>
      <c r="G40" s="62"/>
      <c r="H40" s="62"/>
      <c r="I40" s="62"/>
      <c r="J40" s="62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2.75" x14ac:dyDescent="0.2"/>
  <cols>
    <col min="1" max="1" width="5.42578125" style="244" customWidth="1"/>
    <col min="2" max="2" width="69" style="245" bestFit="1" customWidth="1"/>
    <col min="3" max="3" width="9.140625" style="245"/>
  </cols>
  <sheetData>
    <row r="1" spans="1:2" s="242" customFormat="1" x14ac:dyDescent="0.2">
      <c r="A1" s="245" t="s">
        <v>1124</v>
      </c>
    </row>
    <row r="2" spans="1:2" s="48" customFormat="1" ht="12" x14ac:dyDescent="0.2">
      <c r="A2" s="222"/>
      <c r="B2" s="47"/>
    </row>
    <row r="3" spans="1:2" s="48" customFormat="1" ht="12" x14ac:dyDescent="0.2">
      <c r="A3" s="243" t="s">
        <v>924</v>
      </c>
      <c r="B3" s="262" t="s">
        <v>712</v>
      </c>
    </row>
    <row r="4" spans="1:2" s="48" customFormat="1" ht="12" x14ac:dyDescent="0.2">
      <c r="A4" s="243" t="s">
        <v>925</v>
      </c>
      <c r="B4" s="48" t="s">
        <v>926</v>
      </c>
    </row>
    <row r="5" spans="1:2" s="48" customFormat="1" ht="12" x14ac:dyDescent="0.2">
      <c r="A5" s="243"/>
      <c r="B5" s="48" t="s">
        <v>690</v>
      </c>
    </row>
    <row r="6" spans="1:2" s="48" customFormat="1" ht="12" x14ac:dyDescent="0.2">
      <c r="A6" s="243" t="s">
        <v>928</v>
      </c>
      <c r="B6" s="48" t="s">
        <v>929</v>
      </c>
    </row>
    <row r="7" spans="1:2" s="48" customFormat="1" ht="12" x14ac:dyDescent="0.2">
      <c r="A7" s="243"/>
      <c r="B7" s="48" t="s">
        <v>713</v>
      </c>
    </row>
    <row r="8" spans="1:2" s="48" customFormat="1" ht="12" x14ac:dyDescent="0.2">
      <c r="A8" s="243" t="s">
        <v>930</v>
      </c>
      <c r="B8" s="48" t="s">
        <v>459</v>
      </c>
    </row>
    <row r="9" spans="1:2" s="48" customFormat="1" ht="12" x14ac:dyDescent="0.2">
      <c r="A9" s="243"/>
      <c r="B9" s="48" t="s">
        <v>692</v>
      </c>
    </row>
    <row r="10" spans="1:2" s="48" customFormat="1" ht="12" x14ac:dyDescent="0.2">
      <c r="A10" s="243" t="s">
        <v>931</v>
      </c>
      <c r="B10" s="48" t="s">
        <v>1045</v>
      </c>
    </row>
    <row r="11" spans="1:2" s="48" customFormat="1" ht="12" x14ac:dyDescent="0.2">
      <c r="A11" s="243"/>
      <c r="B11" s="48" t="s">
        <v>690</v>
      </c>
    </row>
    <row r="12" spans="1:2" s="48" customFormat="1" ht="12" x14ac:dyDescent="0.2">
      <c r="A12" s="243" t="s">
        <v>932</v>
      </c>
      <c r="B12" s="48" t="s">
        <v>933</v>
      </c>
    </row>
    <row r="13" spans="1:2" s="48" customFormat="1" ht="12" x14ac:dyDescent="0.2">
      <c r="A13" s="243"/>
      <c r="B13" s="48" t="s">
        <v>690</v>
      </c>
    </row>
    <row r="14" spans="1:2" s="48" customFormat="1" ht="12" x14ac:dyDescent="0.2">
      <c r="A14" s="243" t="s">
        <v>934</v>
      </c>
      <c r="B14" s="262" t="s">
        <v>714</v>
      </c>
    </row>
    <row r="15" spans="1:2" s="48" customFormat="1" ht="12" x14ac:dyDescent="0.2">
      <c r="A15" s="243" t="s">
        <v>935</v>
      </c>
      <c r="B15" s="262" t="s">
        <v>936</v>
      </c>
    </row>
    <row r="16" spans="1:2" s="48" customFormat="1" ht="12" x14ac:dyDescent="0.2">
      <c r="A16" s="243"/>
      <c r="B16" s="262" t="s">
        <v>690</v>
      </c>
    </row>
    <row r="17" spans="4:7" x14ac:dyDescent="0.2">
      <c r="D17" s="38"/>
      <c r="E17" s="38"/>
      <c r="F17" s="38"/>
      <c r="G17" s="38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3"/>
  <dimension ref="A1:P82"/>
  <sheetViews>
    <sheetView workbookViewId="0"/>
  </sheetViews>
  <sheetFormatPr defaultRowHeight="9.75" customHeight="1" x14ac:dyDescent="0.2"/>
  <cols>
    <col min="1" max="1" width="20.7109375" style="143" customWidth="1"/>
    <col min="2" max="2" width="6.140625" style="67" customWidth="1"/>
    <col min="3" max="6" width="5" style="67" customWidth="1"/>
    <col min="7" max="7" width="4.5703125" style="67" customWidth="1"/>
    <col min="8" max="11" width="5" style="67" customWidth="1"/>
    <col min="12" max="12" width="4.7109375" style="83" customWidth="1"/>
    <col min="13" max="13" width="5" style="145" customWidth="1"/>
    <col min="14" max="14" width="5" style="83" customWidth="1"/>
    <col min="15" max="15" width="5" style="11" customWidth="1"/>
    <col min="16" max="16384" width="9.140625" style="12"/>
  </cols>
  <sheetData>
    <row r="1" spans="1:16" s="13" customFormat="1" ht="12" customHeight="1" x14ac:dyDescent="0.2">
      <c r="A1" s="221" t="s">
        <v>917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99"/>
      <c r="M1" s="141"/>
      <c r="N1" s="99"/>
      <c r="O1" s="14"/>
    </row>
    <row r="3" spans="1:16" ht="5.0999999999999996" customHeight="1" x14ac:dyDescent="0.2">
      <c r="A3" s="137"/>
      <c r="B3" s="70"/>
      <c r="C3" s="70"/>
      <c r="D3" s="70"/>
      <c r="E3" s="70"/>
      <c r="F3" s="70"/>
      <c r="G3" s="70"/>
      <c r="H3" s="70"/>
      <c r="I3" s="70"/>
      <c r="J3" s="70"/>
      <c r="K3" s="70"/>
      <c r="L3" s="86"/>
      <c r="M3" s="138"/>
      <c r="N3" s="86"/>
    </row>
    <row r="4" spans="1:16" ht="11.1" customHeight="1" x14ac:dyDescent="0.2">
      <c r="A4" s="68" t="s">
        <v>505</v>
      </c>
      <c r="B4" s="71" t="s">
        <v>381</v>
      </c>
      <c r="C4" s="71" t="s">
        <v>396</v>
      </c>
      <c r="D4" s="69"/>
      <c r="E4" s="69"/>
      <c r="F4" s="69"/>
      <c r="G4" s="69"/>
      <c r="H4" s="69"/>
      <c r="I4" s="71" t="s">
        <v>553</v>
      </c>
      <c r="J4" s="69"/>
      <c r="K4" s="69"/>
      <c r="L4" s="89" t="s">
        <v>407</v>
      </c>
      <c r="M4" s="139" t="s">
        <v>407</v>
      </c>
      <c r="N4" s="89" t="s">
        <v>407</v>
      </c>
    </row>
    <row r="5" spans="1:16" ht="11.1" customHeight="1" x14ac:dyDescent="0.2">
      <c r="A5" s="68" t="s">
        <v>70</v>
      </c>
      <c r="B5" s="69" t="s">
        <v>89</v>
      </c>
      <c r="C5" s="69" t="s">
        <v>382</v>
      </c>
      <c r="D5" s="69" t="s">
        <v>383</v>
      </c>
      <c r="E5" s="69" t="s">
        <v>407</v>
      </c>
      <c r="F5" s="69" t="s">
        <v>382</v>
      </c>
      <c r="G5" s="69" t="s">
        <v>383</v>
      </c>
      <c r="H5" s="69" t="s">
        <v>384</v>
      </c>
      <c r="I5" s="69" t="s">
        <v>69</v>
      </c>
      <c r="J5" s="69" t="s">
        <v>385</v>
      </c>
      <c r="K5" s="69" t="s">
        <v>386</v>
      </c>
      <c r="L5" s="89" t="s">
        <v>387</v>
      </c>
      <c r="M5" s="139" t="s">
        <v>388</v>
      </c>
      <c r="N5" s="89" t="s">
        <v>389</v>
      </c>
    </row>
    <row r="6" spans="1:16" ht="11.1" customHeight="1" x14ac:dyDescent="0.2">
      <c r="A6" s="68"/>
      <c r="B6" s="69"/>
      <c r="C6" s="69" t="s">
        <v>390</v>
      </c>
      <c r="D6" s="69" t="s">
        <v>390</v>
      </c>
      <c r="E6" s="69" t="s">
        <v>389</v>
      </c>
      <c r="F6" s="69" t="s">
        <v>391</v>
      </c>
      <c r="G6" s="69" t="s">
        <v>391</v>
      </c>
      <c r="H6" s="69" t="s">
        <v>392</v>
      </c>
      <c r="I6" s="69"/>
      <c r="J6" s="69"/>
      <c r="K6" s="69"/>
      <c r="L6" s="89" t="s">
        <v>393</v>
      </c>
      <c r="M6" s="139" t="s">
        <v>376</v>
      </c>
      <c r="N6" s="89" t="s">
        <v>394</v>
      </c>
    </row>
    <row r="7" spans="1:16" ht="11.1" customHeight="1" x14ac:dyDescent="0.2">
      <c r="A7" s="68"/>
      <c r="B7" s="69"/>
      <c r="C7" s="69" t="s">
        <v>394</v>
      </c>
      <c r="D7" s="69" t="s">
        <v>394</v>
      </c>
      <c r="E7" s="69" t="s">
        <v>394</v>
      </c>
      <c r="F7" s="69" t="s">
        <v>394</v>
      </c>
      <c r="G7" s="69" t="s">
        <v>394</v>
      </c>
      <c r="H7" s="69" t="s">
        <v>394</v>
      </c>
      <c r="I7" s="69"/>
      <c r="J7" s="69"/>
      <c r="K7" s="69"/>
      <c r="L7" s="89" t="s">
        <v>395</v>
      </c>
      <c r="M7" s="139" t="s">
        <v>529</v>
      </c>
      <c r="N7" s="89" t="s">
        <v>71</v>
      </c>
    </row>
    <row r="8" spans="1:16" ht="5.0999999999999996" customHeight="1" x14ac:dyDescent="0.2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94"/>
      <c r="M8" s="140"/>
      <c r="N8" s="94"/>
    </row>
    <row r="9" spans="1:16" ht="9.75" customHeight="1" x14ac:dyDescent="0.2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99"/>
      <c r="M9" s="141"/>
      <c r="N9" s="99"/>
    </row>
    <row r="10" spans="1:16" s="30" customFormat="1" ht="9.75" customHeight="1" x14ac:dyDescent="0.2">
      <c r="A10" s="78" t="s">
        <v>1</v>
      </c>
      <c r="B10" s="63">
        <v>57125</v>
      </c>
      <c r="C10" s="63">
        <v>17401</v>
      </c>
      <c r="D10" s="63">
        <v>8269</v>
      </c>
      <c r="E10" s="63">
        <v>31455</v>
      </c>
      <c r="F10" s="63">
        <v>17935</v>
      </c>
      <c r="G10" s="63">
        <v>5053</v>
      </c>
      <c r="H10" s="63">
        <v>8467</v>
      </c>
      <c r="I10" s="63">
        <v>54491</v>
      </c>
      <c r="J10" s="63">
        <v>18478</v>
      </c>
      <c r="K10" s="63">
        <v>44030</v>
      </c>
      <c r="L10" s="73">
        <v>77</v>
      </c>
      <c r="M10" s="142">
        <v>2.81</v>
      </c>
      <c r="N10" s="73">
        <v>55.1</v>
      </c>
      <c r="O10" s="31"/>
      <c r="P10" s="15"/>
    </row>
    <row r="11" spans="1:16" s="30" customFormat="1" ht="9.75" customHeight="1" x14ac:dyDescent="0.2">
      <c r="A11" s="78" t="s">
        <v>487</v>
      </c>
      <c r="B11" s="63">
        <v>14536</v>
      </c>
      <c r="C11" s="63">
        <v>5156</v>
      </c>
      <c r="D11" s="63">
        <v>2176</v>
      </c>
      <c r="E11" s="63">
        <v>7204</v>
      </c>
      <c r="F11" s="63">
        <v>3890</v>
      </c>
      <c r="G11" s="63">
        <v>1095</v>
      </c>
      <c r="H11" s="63">
        <v>2219</v>
      </c>
      <c r="I11" s="63">
        <v>12158</v>
      </c>
      <c r="J11" s="63">
        <v>4095</v>
      </c>
      <c r="K11" s="63">
        <v>9602</v>
      </c>
      <c r="L11" s="73">
        <v>74.599999999999994</v>
      </c>
      <c r="M11" s="142">
        <v>2.68</v>
      </c>
      <c r="N11" s="73">
        <v>49.6</v>
      </c>
      <c r="O11" s="31"/>
    </row>
    <row r="12" spans="1:16" ht="9.75" customHeight="1" x14ac:dyDescent="0.2">
      <c r="A12" s="143" t="s">
        <v>2</v>
      </c>
      <c r="B12" s="64">
        <v>255</v>
      </c>
      <c r="C12" s="64">
        <v>84</v>
      </c>
      <c r="D12" s="64">
        <v>15</v>
      </c>
      <c r="E12" s="64">
        <v>156</v>
      </c>
      <c r="F12" s="64">
        <v>123</v>
      </c>
      <c r="G12" s="64">
        <v>15</v>
      </c>
      <c r="H12" s="64">
        <v>18</v>
      </c>
      <c r="I12" s="64">
        <v>279</v>
      </c>
      <c r="J12" s="64">
        <v>57</v>
      </c>
      <c r="K12" s="64">
        <v>203</v>
      </c>
      <c r="L12" s="74">
        <v>94.8</v>
      </c>
      <c r="M12" s="144">
        <v>3.02</v>
      </c>
      <c r="N12" s="74">
        <v>61.2</v>
      </c>
    </row>
    <row r="13" spans="1:16" ht="9.75" customHeight="1" x14ac:dyDescent="0.2">
      <c r="A13" s="143" t="s">
        <v>3</v>
      </c>
      <c r="B13" s="64">
        <v>426</v>
      </c>
      <c r="C13" s="64">
        <v>156</v>
      </c>
      <c r="D13" s="64">
        <v>52</v>
      </c>
      <c r="E13" s="64">
        <v>218</v>
      </c>
      <c r="F13" s="64">
        <v>151</v>
      </c>
      <c r="G13" s="64">
        <v>33</v>
      </c>
      <c r="H13" s="64">
        <v>34</v>
      </c>
      <c r="I13" s="64">
        <v>366</v>
      </c>
      <c r="J13" s="64">
        <v>126</v>
      </c>
      <c r="K13" s="64">
        <v>291</v>
      </c>
      <c r="L13" s="74">
        <v>89.2</v>
      </c>
      <c r="M13" s="144">
        <v>2.78</v>
      </c>
      <c r="N13" s="74">
        <v>51.2</v>
      </c>
    </row>
    <row r="14" spans="1:16" ht="9.75" customHeight="1" x14ac:dyDescent="0.2">
      <c r="A14" s="143" t="s">
        <v>4</v>
      </c>
      <c r="B14" s="64">
        <v>2024</v>
      </c>
      <c r="C14" s="64">
        <v>640</v>
      </c>
      <c r="D14" s="64">
        <v>320</v>
      </c>
      <c r="E14" s="64">
        <v>1064</v>
      </c>
      <c r="F14" s="64">
        <v>584</v>
      </c>
      <c r="G14" s="64">
        <v>179</v>
      </c>
      <c r="H14" s="64">
        <v>301</v>
      </c>
      <c r="I14" s="64">
        <v>1792</v>
      </c>
      <c r="J14" s="64">
        <v>650</v>
      </c>
      <c r="K14" s="64">
        <v>1448</v>
      </c>
      <c r="L14" s="74">
        <v>74.7</v>
      </c>
      <c r="M14" s="144">
        <v>2.74</v>
      </c>
      <c r="N14" s="74">
        <v>52.6</v>
      </c>
    </row>
    <row r="15" spans="1:16" ht="9.75" customHeight="1" x14ac:dyDescent="0.2">
      <c r="A15" s="143" t="s">
        <v>5</v>
      </c>
      <c r="B15" s="64">
        <v>1146</v>
      </c>
      <c r="C15" s="64">
        <v>442</v>
      </c>
      <c r="D15" s="64">
        <v>127</v>
      </c>
      <c r="E15" s="64">
        <v>577</v>
      </c>
      <c r="F15" s="64">
        <v>362</v>
      </c>
      <c r="G15" s="64">
        <v>81</v>
      </c>
      <c r="H15" s="64">
        <v>134</v>
      </c>
      <c r="I15" s="64">
        <v>969</v>
      </c>
      <c r="J15" s="64">
        <v>282</v>
      </c>
      <c r="K15" s="64">
        <v>697</v>
      </c>
      <c r="L15" s="74">
        <v>79.7</v>
      </c>
      <c r="M15" s="144">
        <v>2.73</v>
      </c>
      <c r="N15" s="74">
        <v>50.3</v>
      </c>
    </row>
    <row r="16" spans="1:16" ht="9.75" customHeight="1" x14ac:dyDescent="0.2">
      <c r="A16" s="143" t="s">
        <v>6</v>
      </c>
      <c r="B16" s="64">
        <v>763</v>
      </c>
      <c r="C16" s="64">
        <v>277</v>
      </c>
      <c r="D16" s="64">
        <v>103</v>
      </c>
      <c r="E16" s="64">
        <v>383</v>
      </c>
      <c r="F16" s="64">
        <v>206</v>
      </c>
      <c r="G16" s="64">
        <v>60</v>
      </c>
      <c r="H16" s="64">
        <v>117</v>
      </c>
      <c r="I16" s="64">
        <v>652</v>
      </c>
      <c r="J16" s="64">
        <v>201</v>
      </c>
      <c r="K16" s="64">
        <v>504</v>
      </c>
      <c r="L16" s="74">
        <v>84.2</v>
      </c>
      <c r="M16" s="144">
        <v>2.7</v>
      </c>
      <c r="N16" s="74">
        <v>50.2</v>
      </c>
    </row>
    <row r="17" spans="1:15" ht="9.75" customHeight="1" x14ac:dyDescent="0.2">
      <c r="A17" s="143" t="s">
        <v>7</v>
      </c>
      <c r="B17" s="64">
        <v>4073</v>
      </c>
      <c r="C17" s="64">
        <v>1490</v>
      </c>
      <c r="D17" s="64">
        <v>707</v>
      </c>
      <c r="E17" s="64">
        <v>1876</v>
      </c>
      <c r="F17" s="64">
        <v>856</v>
      </c>
      <c r="G17" s="64">
        <v>294</v>
      </c>
      <c r="H17" s="64">
        <v>726</v>
      </c>
      <c r="I17" s="64">
        <v>3154</v>
      </c>
      <c r="J17" s="64">
        <v>1123</v>
      </c>
      <c r="K17" s="64">
        <v>2517</v>
      </c>
      <c r="L17" s="74">
        <v>67.5</v>
      </c>
      <c r="M17" s="144">
        <v>2.6</v>
      </c>
      <c r="N17" s="74">
        <v>46.1</v>
      </c>
    </row>
    <row r="18" spans="1:15" ht="9.75" customHeight="1" x14ac:dyDescent="0.2">
      <c r="A18" s="143" t="s">
        <v>8</v>
      </c>
      <c r="B18" s="64">
        <v>1057</v>
      </c>
      <c r="C18" s="64">
        <v>377</v>
      </c>
      <c r="D18" s="64">
        <v>196</v>
      </c>
      <c r="E18" s="64">
        <v>484</v>
      </c>
      <c r="F18" s="64">
        <v>255</v>
      </c>
      <c r="G18" s="64">
        <v>72</v>
      </c>
      <c r="H18" s="64">
        <v>157</v>
      </c>
      <c r="I18" s="64">
        <v>788</v>
      </c>
      <c r="J18" s="64">
        <v>270</v>
      </c>
      <c r="K18" s="64">
        <v>620</v>
      </c>
      <c r="L18" s="74">
        <v>67.7</v>
      </c>
      <c r="M18" s="144">
        <v>2.6</v>
      </c>
      <c r="N18" s="74">
        <v>45.8</v>
      </c>
    </row>
    <row r="19" spans="1:15" s="30" customFormat="1" ht="9.75" customHeight="1" x14ac:dyDescent="0.2">
      <c r="A19" s="143" t="s">
        <v>9</v>
      </c>
      <c r="B19" s="64">
        <v>3290</v>
      </c>
      <c r="C19" s="64">
        <v>1160</v>
      </c>
      <c r="D19" s="64">
        <v>499</v>
      </c>
      <c r="E19" s="64">
        <v>1631</v>
      </c>
      <c r="F19" s="64">
        <v>819</v>
      </c>
      <c r="G19" s="64">
        <v>247</v>
      </c>
      <c r="H19" s="64">
        <v>565</v>
      </c>
      <c r="I19" s="64">
        <v>2723</v>
      </c>
      <c r="J19" s="64">
        <v>958</v>
      </c>
      <c r="K19" s="64">
        <v>2159</v>
      </c>
      <c r="L19" s="74">
        <v>74</v>
      </c>
      <c r="M19" s="144">
        <v>2.66</v>
      </c>
      <c r="N19" s="74">
        <v>49.6</v>
      </c>
      <c r="O19" s="31"/>
    </row>
    <row r="20" spans="1:15" ht="9.75" customHeight="1" x14ac:dyDescent="0.2">
      <c r="A20" s="143" t="s">
        <v>10</v>
      </c>
      <c r="B20" s="64">
        <v>877</v>
      </c>
      <c r="C20" s="64">
        <v>333</v>
      </c>
      <c r="D20" s="64">
        <v>108</v>
      </c>
      <c r="E20" s="64">
        <v>436</v>
      </c>
      <c r="F20" s="64">
        <v>289</v>
      </c>
      <c r="G20" s="64">
        <v>58</v>
      </c>
      <c r="H20" s="64">
        <v>89</v>
      </c>
      <c r="I20" s="64">
        <v>726</v>
      </c>
      <c r="J20" s="64">
        <v>242</v>
      </c>
      <c r="K20" s="64">
        <v>587</v>
      </c>
      <c r="L20" s="74">
        <v>87.7</v>
      </c>
      <c r="M20" s="144">
        <v>2.73</v>
      </c>
      <c r="N20" s="74">
        <v>49.7</v>
      </c>
    </row>
    <row r="21" spans="1:15" ht="9.75" customHeight="1" x14ac:dyDescent="0.2">
      <c r="A21" s="143" t="s">
        <v>11</v>
      </c>
      <c r="B21" s="64">
        <v>538</v>
      </c>
      <c r="C21" s="64">
        <v>169</v>
      </c>
      <c r="D21" s="64">
        <v>43</v>
      </c>
      <c r="E21" s="64">
        <v>326</v>
      </c>
      <c r="F21" s="64">
        <v>204</v>
      </c>
      <c r="G21" s="64">
        <v>53</v>
      </c>
      <c r="H21" s="64">
        <v>69</v>
      </c>
      <c r="I21" s="64">
        <v>609</v>
      </c>
      <c r="J21" s="64">
        <v>159</v>
      </c>
      <c r="K21" s="64">
        <v>495</v>
      </c>
      <c r="L21" s="74">
        <v>90</v>
      </c>
      <c r="M21" s="144">
        <v>3</v>
      </c>
      <c r="N21" s="74">
        <v>60.6</v>
      </c>
    </row>
    <row r="22" spans="1:15" ht="9.75" customHeight="1" x14ac:dyDescent="0.2">
      <c r="A22" s="143" t="s">
        <v>17</v>
      </c>
      <c r="B22" s="64">
        <v>87</v>
      </c>
      <c r="C22" s="64" t="s">
        <v>441</v>
      </c>
      <c r="D22" s="64" t="s">
        <v>441</v>
      </c>
      <c r="E22" s="64" t="s">
        <v>441</v>
      </c>
      <c r="F22" s="64" t="s">
        <v>441</v>
      </c>
      <c r="G22" s="64" t="s">
        <v>441</v>
      </c>
      <c r="H22" s="64" t="s">
        <v>441</v>
      </c>
      <c r="I22" s="64" t="s">
        <v>441</v>
      </c>
      <c r="J22" s="64" t="s">
        <v>441</v>
      </c>
      <c r="K22" s="64" t="s">
        <v>441</v>
      </c>
      <c r="L22" s="64" t="s">
        <v>441</v>
      </c>
      <c r="M22" s="64" t="s">
        <v>441</v>
      </c>
      <c r="N22" s="64" t="s">
        <v>441</v>
      </c>
    </row>
    <row r="23" spans="1:15" s="30" customFormat="1" ht="9.75" customHeight="1" x14ac:dyDescent="0.2">
      <c r="A23" s="78" t="s">
        <v>488</v>
      </c>
      <c r="B23" s="63">
        <v>2497</v>
      </c>
      <c r="C23" s="63">
        <v>740</v>
      </c>
      <c r="D23" s="63">
        <v>247</v>
      </c>
      <c r="E23" s="63">
        <v>1510</v>
      </c>
      <c r="F23" s="63">
        <v>1057</v>
      </c>
      <c r="G23" s="63">
        <v>230</v>
      </c>
      <c r="H23" s="63">
        <v>223</v>
      </c>
      <c r="I23" s="63">
        <v>2778</v>
      </c>
      <c r="J23" s="63">
        <v>905</v>
      </c>
      <c r="K23" s="63">
        <v>2240</v>
      </c>
      <c r="L23" s="73">
        <v>88.2</v>
      </c>
      <c r="M23" s="142">
        <v>3.02</v>
      </c>
      <c r="N23" s="73">
        <v>60.5</v>
      </c>
      <c r="O23" s="31"/>
    </row>
    <row r="24" spans="1:15" ht="9.75" customHeight="1" x14ac:dyDescent="0.2">
      <c r="A24" s="143" t="s">
        <v>12</v>
      </c>
      <c r="B24" s="64">
        <v>241</v>
      </c>
      <c r="C24" s="64">
        <v>97</v>
      </c>
      <c r="D24" s="64">
        <v>44</v>
      </c>
      <c r="E24" s="64">
        <v>100</v>
      </c>
      <c r="F24" s="64">
        <v>53</v>
      </c>
      <c r="G24" s="64">
        <v>15</v>
      </c>
      <c r="H24" s="64">
        <v>32</v>
      </c>
      <c r="I24" s="64">
        <v>154</v>
      </c>
      <c r="J24" s="64">
        <v>49</v>
      </c>
      <c r="K24" s="64">
        <v>112</v>
      </c>
      <c r="L24" s="74">
        <v>70.8</v>
      </c>
      <c r="M24" s="144">
        <v>2.5099999999999998</v>
      </c>
      <c r="N24" s="74">
        <v>41.5</v>
      </c>
    </row>
    <row r="25" spans="1:15" ht="9.75" customHeight="1" x14ac:dyDescent="0.2">
      <c r="A25" s="143" t="s">
        <v>13</v>
      </c>
      <c r="B25" s="64">
        <v>48</v>
      </c>
      <c r="C25" s="64" t="s">
        <v>441</v>
      </c>
      <c r="D25" s="64" t="s">
        <v>441</v>
      </c>
      <c r="E25" s="64" t="s">
        <v>441</v>
      </c>
      <c r="F25" s="64" t="s">
        <v>441</v>
      </c>
      <c r="G25" s="64" t="s">
        <v>441</v>
      </c>
      <c r="H25" s="64" t="s">
        <v>441</v>
      </c>
      <c r="I25" s="64" t="s">
        <v>441</v>
      </c>
      <c r="J25" s="64" t="s">
        <v>441</v>
      </c>
      <c r="K25" s="64" t="s">
        <v>441</v>
      </c>
      <c r="L25" s="64" t="s">
        <v>441</v>
      </c>
      <c r="M25" s="64" t="s">
        <v>441</v>
      </c>
      <c r="N25" s="64" t="s">
        <v>441</v>
      </c>
    </row>
    <row r="26" spans="1:15" ht="9.75" customHeight="1" x14ac:dyDescent="0.2">
      <c r="A26" s="143" t="s">
        <v>14</v>
      </c>
      <c r="B26" s="64">
        <v>996</v>
      </c>
      <c r="C26" s="64">
        <v>250</v>
      </c>
      <c r="D26" s="64">
        <v>77</v>
      </c>
      <c r="E26" s="64">
        <v>669</v>
      </c>
      <c r="F26" s="64">
        <v>484</v>
      </c>
      <c r="G26" s="64">
        <v>114</v>
      </c>
      <c r="H26" s="64">
        <v>71</v>
      </c>
      <c r="I26" s="64">
        <v>1280</v>
      </c>
      <c r="J26" s="64">
        <v>491</v>
      </c>
      <c r="K26" s="64">
        <v>1087</v>
      </c>
      <c r="L26" s="74">
        <v>92.7</v>
      </c>
      <c r="M26" s="144">
        <v>3.21</v>
      </c>
      <c r="N26" s="74">
        <v>67.2</v>
      </c>
    </row>
    <row r="27" spans="1:15" ht="9.75" customHeight="1" x14ac:dyDescent="0.2">
      <c r="A27" s="143" t="s">
        <v>15</v>
      </c>
      <c r="B27" s="64">
        <v>351</v>
      </c>
      <c r="C27" s="64">
        <v>107</v>
      </c>
      <c r="D27" s="64">
        <v>29</v>
      </c>
      <c r="E27" s="64">
        <v>215</v>
      </c>
      <c r="F27" s="64">
        <v>161</v>
      </c>
      <c r="G27" s="64">
        <v>30</v>
      </c>
      <c r="H27" s="64">
        <v>24</v>
      </c>
      <c r="I27" s="64">
        <v>400</v>
      </c>
      <c r="J27" s="64">
        <v>126</v>
      </c>
      <c r="K27" s="64">
        <v>334</v>
      </c>
      <c r="L27" s="74">
        <v>91.8</v>
      </c>
      <c r="M27" s="144">
        <v>3.07</v>
      </c>
      <c r="N27" s="74">
        <v>61.3</v>
      </c>
    </row>
    <row r="28" spans="1:15" ht="9.75" customHeight="1" x14ac:dyDescent="0.2">
      <c r="A28" s="143" t="s">
        <v>16</v>
      </c>
      <c r="B28" s="64">
        <v>86</v>
      </c>
      <c r="C28" s="64" t="s">
        <v>441</v>
      </c>
      <c r="D28" s="64" t="s">
        <v>441</v>
      </c>
      <c r="E28" s="64" t="s">
        <v>441</v>
      </c>
      <c r="F28" s="64" t="s">
        <v>441</v>
      </c>
      <c r="G28" s="64" t="s">
        <v>441</v>
      </c>
      <c r="H28" s="64" t="s">
        <v>441</v>
      </c>
      <c r="I28" s="64" t="s">
        <v>441</v>
      </c>
      <c r="J28" s="64" t="s">
        <v>441</v>
      </c>
      <c r="K28" s="64" t="s">
        <v>441</v>
      </c>
      <c r="L28" s="64" t="s">
        <v>441</v>
      </c>
      <c r="M28" s="64" t="s">
        <v>441</v>
      </c>
      <c r="N28" s="64" t="s">
        <v>441</v>
      </c>
    </row>
    <row r="29" spans="1:15" ht="9.75" customHeight="1" x14ac:dyDescent="0.2">
      <c r="A29" s="143" t="s">
        <v>18</v>
      </c>
      <c r="B29" s="64">
        <v>112</v>
      </c>
      <c r="C29" s="64">
        <v>29</v>
      </c>
      <c r="D29" s="64">
        <v>11</v>
      </c>
      <c r="E29" s="64">
        <v>72</v>
      </c>
      <c r="F29" s="64">
        <v>54</v>
      </c>
      <c r="G29" s="64">
        <v>8</v>
      </c>
      <c r="H29" s="64">
        <v>10</v>
      </c>
      <c r="I29" s="64">
        <v>144</v>
      </c>
      <c r="J29" s="64">
        <v>44</v>
      </c>
      <c r="K29" s="64">
        <v>118</v>
      </c>
      <c r="L29" s="74">
        <v>94.7</v>
      </c>
      <c r="M29" s="144">
        <v>3.2</v>
      </c>
      <c r="N29" s="74">
        <v>64.3</v>
      </c>
    </row>
    <row r="30" spans="1:15" ht="9.75" customHeight="1" x14ac:dyDescent="0.2">
      <c r="A30" s="143" t="s">
        <v>19</v>
      </c>
      <c r="B30" s="64">
        <v>86</v>
      </c>
      <c r="C30" s="64" t="s">
        <v>441</v>
      </c>
      <c r="D30" s="64" t="s">
        <v>441</v>
      </c>
      <c r="E30" s="64" t="s">
        <v>441</v>
      </c>
      <c r="F30" s="64" t="s">
        <v>441</v>
      </c>
      <c r="G30" s="64" t="s">
        <v>441</v>
      </c>
      <c r="H30" s="64" t="s">
        <v>441</v>
      </c>
      <c r="I30" s="64" t="s">
        <v>441</v>
      </c>
      <c r="J30" s="64" t="s">
        <v>441</v>
      </c>
      <c r="K30" s="64" t="s">
        <v>441</v>
      </c>
      <c r="L30" s="64" t="s">
        <v>441</v>
      </c>
      <c r="M30" s="64" t="s">
        <v>441</v>
      </c>
      <c r="N30" s="64" t="s">
        <v>441</v>
      </c>
    </row>
    <row r="31" spans="1:15" ht="9.75" customHeight="1" x14ac:dyDescent="0.2">
      <c r="A31" s="143" t="s">
        <v>20</v>
      </c>
      <c r="B31" s="64">
        <v>212</v>
      </c>
      <c r="C31" s="64">
        <v>75</v>
      </c>
      <c r="D31" s="64">
        <v>27</v>
      </c>
      <c r="E31" s="64">
        <v>110</v>
      </c>
      <c r="F31" s="64">
        <v>73</v>
      </c>
      <c r="G31" s="64">
        <v>13</v>
      </c>
      <c r="H31" s="64">
        <v>24</v>
      </c>
      <c r="I31" s="64">
        <v>186</v>
      </c>
      <c r="J31" s="64">
        <v>46</v>
      </c>
      <c r="K31" s="64">
        <v>145</v>
      </c>
      <c r="L31" s="74">
        <v>86.3</v>
      </c>
      <c r="M31" s="144">
        <v>2.76</v>
      </c>
      <c r="N31" s="74">
        <v>51.9</v>
      </c>
    </row>
    <row r="32" spans="1:15" ht="9.75" customHeight="1" x14ac:dyDescent="0.2">
      <c r="A32" s="143" t="s">
        <v>21</v>
      </c>
      <c r="B32" s="64">
        <v>243</v>
      </c>
      <c r="C32" s="64">
        <v>72</v>
      </c>
      <c r="D32" s="64">
        <v>19</v>
      </c>
      <c r="E32" s="64">
        <v>152</v>
      </c>
      <c r="F32" s="64">
        <v>97</v>
      </c>
      <c r="G32" s="64">
        <v>26</v>
      </c>
      <c r="H32" s="64">
        <v>29</v>
      </c>
      <c r="I32" s="64">
        <v>280</v>
      </c>
      <c r="J32" s="64">
        <v>68</v>
      </c>
      <c r="K32" s="64">
        <v>205</v>
      </c>
      <c r="L32" s="74">
        <v>84.5</v>
      </c>
      <c r="M32" s="144">
        <v>3.03</v>
      </c>
      <c r="N32" s="74">
        <v>62.6</v>
      </c>
    </row>
    <row r="33" spans="1:15" ht="9.75" customHeight="1" x14ac:dyDescent="0.2">
      <c r="A33" s="143" t="s">
        <v>22</v>
      </c>
      <c r="B33" s="64">
        <v>122</v>
      </c>
      <c r="C33" s="64">
        <v>39</v>
      </c>
      <c r="D33" s="64">
        <v>17</v>
      </c>
      <c r="E33" s="64">
        <v>66</v>
      </c>
      <c r="F33" s="64">
        <v>42</v>
      </c>
      <c r="G33" s="64">
        <v>13</v>
      </c>
      <c r="H33" s="64">
        <v>11</v>
      </c>
      <c r="I33" s="64">
        <v>115</v>
      </c>
      <c r="J33" s="64">
        <v>34</v>
      </c>
      <c r="K33" s="64">
        <v>88</v>
      </c>
      <c r="L33" s="74">
        <v>81.7</v>
      </c>
      <c r="M33" s="144">
        <v>2.85</v>
      </c>
      <c r="N33" s="74">
        <v>54.1</v>
      </c>
    </row>
    <row r="34" spans="1:15" s="30" customFormat="1" ht="9.75" customHeight="1" x14ac:dyDescent="0.2">
      <c r="A34" s="78" t="s">
        <v>489</v>
      </c>
      <c r="B34" s="63">
        <v>5147</v>
      </c>
      <c r="C34" s="63">
        <v>1010</v>
      </c>
      <c r="D34" s="63">
        <v>896</v>
      </c>
      <c r="E34" s="63">
        <v>3241</v>
      </c>
      <c r="F34" s="63">
        <v>1972</v>
      </c>
      <c r="G34" s="63">
        <v>512</v>
      </c>
      <c r="H34" s="63">
        <v>757</v>
      </c>
      <c r="I34" s="63">
        <v>5617</v>
      </c>
      <c r="J34" s="63">
        <v>2383</v>
      </c>
      <c r="K34" s="63">
        <v>4994</v>
      </c>
      <c r="L34" s="73">
        <v>82.7</v>
      </c>
      <c r="M34" s="142">
        <v>2.94</v>
      </c>
      <c r="N34" s="73">
        <v>63</v>
      </c>
      <c r="O34" s="31"/>
    </row>
    <row r="35" spans="1:15" ht="9.75" customHeight="1" x14ac:dyDescent="0.2">
      <c r="A35" s="143" t="s">
        <v>23</v>
      </c>
      <c r="B35" s="64">
        <v>1395</v>
      </c>
      <c r="C35" s="64">
        <v>298</v>
      </c>
      <c r="D35" s="64">
        <v>88</v>
      </c>
      <c r="E35" s="64">
        <v>1009</v>
      </c>
      <c r="F35" s="64">
        <v>729</v>
      </c>
      <c r="G35" s="64">
        <v>135</v>
      </c>
      <c r="H35" s="64">
        <v>145</v>
      </c>
      <c r="I35" s="64">
        <v>1881</v>
      </c>
      <c r="J35" s="64">
        <v>587</v>
      </c>
      <c r="K35" s="64">
        <v>1584</v>
      </c>
      <c r="L35" s="74">
        <v>94.3</v>
      </c>
      <c r="M35" s="144">
        <v>3.24</v>
      </c>
      <c r="N35" s="74">
        <v>72.3</v>
      </c>
    </row>
    <row r="36" spans="1:15" s="30" customFormat="1" ht="9.75" customHeight="1" x14ac:dyDescent="0.2">
      <c r="A36" s="143" t="s">
        <v>24</v>
      </c>
      <c r="B36" s="64">
        <v>21</v>
      </c>
      <c r="C36" s="64" t="s">
        <v>441</v>
      </c>
      <c r="D36" s="64" t="s">
        <v>441</v>
      </c>
      <c r="E36" s="64" t="s">
        <v>441</v>
      </c>
      <c r="F36" s="64" t="s">
        <v>441</v>
      </c>
      <c r="G36" s="64" t="s">
        <v>441</v>
      </c>
      <c r="H36" s="64" t="s">
        <v>441</v>
      </c>
      <c r="I36" s="64" t="s">
        <v>441</v>
      </c>
      <c r="J36" s="64" t="s">
        <v>441</v>
      </c>
      <c r="K36" s="64" t="s">
        <v>441</v>
      </c>
      <c r="L36" s="64" t="s">
        <v>441</v>
      </c>
      <c r="M36" s="64" t="s">
        <v>441</v>
      </c>
      <c r="N36" s="64" t="s">
        <v>441</v>
      </c>
      <c r="O36" s="31"/>
    </row>
    <row r="37" spans="1:15" ht="9.75" customHeight="1" x14ac:dyDescent="0.2">
      <c r="A37" s="143" t="s">
        <v>25</v>
      </c>
      <c r="B37" s="64">
        <v>954</v>
      </c>
      <c r="C37" s="64">
        <v>239</v>
      </c>
      <c r="D37" s="64">
        <v>198</v>
      </c>
      <c r="E37" s="64">
        <v>517</v>
      </c>
      <c r="F37" s="64">
        <v>336</v>
      </c>
      <c r="G37" s="64">
        <v>106</v>
      </c>
      <c r="H37" s="64">
        <v>75</v>
      </c>
      <c r="I37" s="64">
        <v>832</v>
      </c>
      <c r="J37" s="64">
        <v>479</v>
      </c>
      <c r="K37" s="64">
        <v>770</v>
      </c>
      <c r="L37" s="74">
        <v>78.599999999999994</v>
      </c>
      <c r="M37" s="144">
        <v>2.79</v>
      </c>
      <c r="N37" s="74">
        <v>54.2</v>
      </c>
    </row>
    <row r="38" spans="1:15" ht="9.75" customHeight="1" x14ac:dyDescent="0.2">
      <c r="A38" s="143" t="s">
        <v>26</v>
      </c>
      <c r="B38" s="64">
        <v>2638</v>
      </c>
      <c r="C38" s="64">
        <v>434</v>
      </c>
      <c r="D38" s="64">
        <v>562</v>
      </c>
      <c r="E38" s="64">
        <v>1642</v>
      </c>
      <c r="F38" s="64">
        <v>881</v>
      </c>
      <c r="G38" s="64">
        <v>256</v>
      </c>
      <c r="H38" s="64">
        <v>505</v>
      </c>
      <c r="I38" s="64">
        <v>2800</v>
      </c>
      <c r="J38" s="64">
        <v>1271</v>
      </c>
      <c r="K38" s="64">
        <v>2560</v>
      </c>
      <c r="L38" s="74">
        <v>79.599999999999994</v>
      </c>
      <c r="M38" s="144">
        <v>2.87</v>
      </c>
      <c r="N38" s="74">
        <v>62.2</v>
      </c>
    </row>
    <row r="39" spans="1:15" ht="9.75" customHeight="1" x14ac:dyDescent="0.2">
      <c r="A39" s="143" t="s">
        <v>27</v>
      </c>
      <c r="B39" s="64">
        <v>138</v>
      </c>
      <c r="C39" s="64">
        <v>31</v>
      </c>
      <c r="D39" s="64">
        <v>44</v>
      </c>
      <c r="E39" s="64">
        <v>63</v>
      </c>
      <c r="F39" s="64">
        <v>18</v>
      </c>
      <c r="G39" s="64">
        <v>15</v>
      </c>
      <c r="H39" s="64">
        <v>30</v>
      </c>
      <c r="I39" s="64">
        <v>87</v>
      </c>
      <c r="J39" s="64">
        <v>42</v>
      </c>
      <c r="K39" s="64">
        <v>72</v>
      </c>
      <c r="L39" s="74">
        <v>63.1</v>
      </c>
      <c r="M39" s="144">
        <v>2.41</v>
      </c>
      <c r="N39" s="74">
        <v>45.7</v>
      </c>
    </row>
    <row r="40" spans="1:15" ht="9.75" customHeight="1" x14ac:dyDescent="0.2">
      <c r="A40" s="143" t="s">
        <v>28</v>
      </c>
      <c r="B40" s="64">
        <v>1</v>
      </c>
      <c r="C40" s="64" t="s">
        <v>441</v>
      </c>
      <c r="D40" s="64" t="s">
        <v>441</v>
      </c>
      <c r="E40" s="64" t="s">
        <v>441</v>
      </c>
      <c r="F40" s="64" t="s">
        <v>441</v>
      </c>
      <c r="G40" s="64" t="s">
        <v>441</v>
      </c>
      <c r="H40" s="64" t="s">
        <v>441</v>
      </c>
      <c r="I40" s="64" t="s">
        <v>441</v>
      </c>
      <c r="J40" s="64" t="s">
        <v>441</v>
      </c>
      <c r="K40" s="64" t="s">
        <v>441</v>
      </c>
      <c r="L40" s="64" t="s">
        <v>441</v>
      </c>
      <c r="M40" s="64" t="s">
        <v>441</v>
      </c>
      <c r="N40" s="64" t="s">
        <v>441</v>
      </c>
    </row>
    <row r="41" spans="1:15" s="30" customFormat="1" ht="9.75" customHeight="1" x14ac:dyDescent="0.2">
      <c r="A41" s="78" t="s">
        <v>490</v>
      </c>
      <c r="B41" s="63">
        <v>11037</v>
      </c>
      <c r="C41" s="63">
        <v>3404</v>
      </c>
      <c r="D41" s="63">
        <v>1980</v>
      </c>
      <c r="E41" s="63">
        <v>5653</v>
      </c>
      <c r="F41" s="63">
        <v>3018</v>
      </c>
      <c r="G41" s="63">
        <v>954</v>
      </c>
      <c r="H41" s="63">
        <v>1681</v>
      </c>
      <c r="I41" s="63">
        <v>9423</v>
      </c>
      <c r="J41" s="63">
        <v>3018</v>
      </c>
      <c r="K41" s="63">
        <v>7430</v>
      </c>
      <c r="L41" s="73">
        <v>75.5</v>
      </c>
      <c r="M41" s="142">
        <v>2.7</v>
      </c>
      <c r="N41" s="73">
        <v>51.2</v>
      </c>
      <c r="O41" s="31"/>
    </row>
    <row r="42" spans="1:15" ht="9.75" customHeight="1" x14ac:dyDescent="0.2">
      <c r="A42" s="143" t="s">
        <v>29</v>
      </c>
      <c r="B42" s="64">
        <v>1337</v>
      </c>
      <c r="C42" s="64">
        <v>443</v>
      </c>
      <c r="D42" s="64">
        <v>258</v>
      </c>
      <c r="E42" s="64">
        <v>636</v>
      </c>
      <c r="F42" s="64">
        <v>384</v>
      </c>
      <c r="G42" s="64">
        <v>97</v>
      </c>
      <c r="H42" s="64">
        <v>155</v>
      </c>
      <c r="I42" s="64">
        <v>1031</v>
      </c>
      <c r="J42" s="64">
        <v>328</v>
      </c>
      <c r="K42" s="64">
        <v>796</v>
      </c>
      <c r="L42" s="74">
        <v>72</v>
      </c>
      <c r="M42" s="144">
        <v>2.66</v>
      </c>
      <c r="N42" s="74">
        <v>47.6</v>
      </c>
    </row>
    <row r="43" spans="1:15" ht="9.75" customHeight="1" x14ac:dyDescent="0.2">
      <c r="A43" s="143" t="s">
        <v>30</v>
      </c>
      <c r="B43" s="64">
        <v>1300</v>
      </c>
      <c r="C43" s="64">
        <v>427</v>
      </c>
      <c r="D43" s="64">
        <v>330</v>
      </c>
      <c r="E43" s="64">
        <v>543</v>
      </c>
      <c r="F43" s="64">
        <v>225</v>
      </c>
      <c r="G43" s="64">
        <v>87</v>
      </c>
      <c r="H43" s="64">
        <v>231</v>
      </c>
      <c r="I43" s="64">
        <v>879</v>
      </c>
      <c r="J43" s="64">
        <v>332</v>
      </c>
      <c r="K43" s="64">
        <v>704</v>
      </c>
      <c r="L43" s="74">
        <v>62.3</v>
      </c>
      <c r="M43" s="144">
        <v>2.5</v>
      </c>
      <c r="N43" s="74">
        <v>41.8</v>
      </c>
    </row>
    <row r="44" spans="1:15" ht="9.75" customHeight="1" x14ac:dyDescent="0.2">
      <c r="A44" s="143" t="s">
        <v>31</v>
      </c>
      <c r="B44" s="64">
        <v>1316</v>
      </c>
      <c r="C44" s="64">
        <v>283</v>
      </c>
      <c r="D44" s="64">
        <v>381</v>
      </c>
      <c r="E44" s="64">
        <v>652</v>
      </c>
      <c r="F44" s="64">
        <v>265</v>
      </c>
      <c r="G44" s="64">
        <v>98</v>
      </c>
      <c r="H44" s="64">
        <v>289</v>
      </c>
      <c r="I44" s="64">
        <v>1036</v>
      </c>
      <c r="J44" s="64">
        <v>385</v>
      </c>
      <c r="K44" s="64">
        <v>847</v>
      </c>
      <c r="L44" s="74">
        <v>67.8</v>
      </c>
      <c r="M44" s="144">
        <v>2.57</v>
      </c>
      <c r="N44" s="74">
        <v>49.5</v>
      </c>
    </row>
    <row r="45" spans="1:15" ht="9.75" customHeight="1" x14ac:dyDescent="0.2">
      <c r="A45" s="143" t="s">
        <v>32</v>
      </c>
      <c r="B45" s="64">
        <v>1776</v>
      </c>
      <c r="C45" s="64">
        <v>636</v>
      </c>
      <c r="D45" s="64">
        <v>324</v>
      </c>
      <c r="E45" s="64">
        <v>816</v>
      </c>
      <c r="F45" s="64">
        <v>427</v>
      </c>
      <c r="G45" s="64">
        <v>162</v>
      </c>
      <c r="H45" s="64">
        <v>227</v>
      </c>
      <c r="I45" s="64">
        <v>1349</v>
      </c>
      <c r="J45" s="64">
        <v>429</v>
      </c>
      <c r="K45" s="64">
        <v>1041</v>
      </c>
      <c r="L45" s="74">
        <v>75.900000000000006</v>
      </c>
      <c r="M45" s="144">
        <v>2.63</v>
      </c>
      <c r="N45" s="74">
        <v>45.9</v>
      </c>
    </row>
    <row r="46" spans="1:15" ht="9.75" customHeight="1" x14ac:dyDescent="0.2">
      <c r="A46" s="143" t="s">
        <v>33</v>
      </c>
      <c r="B46" s="64">
        <v>850</v>
      </c>
      <c r="C46" s="64">
        <v>260</v>
      </c>
      <c r="D46" s="64">
        <v>91</v>
      </c>
      <c r="E46" s="64">
        <v>499</v>
      </c>
      <c r="F46" s="64">
        <v>292</v>
      </c>
      <c r="G46" s="64">
        <v>105</v>
      </c>
      <c r="H46" s="64">
        <v>102</v>
      </c>
      <c r="I46" s="64">
        <v>888</v>
      </c>
      <c r="J46" s="64">
        <v>283</v>
      </c>
      <c r="K46" s="64">
        <v>705</v>
      </c>
      <c r="L46" s="74">
        <v>87.1</v>
      </c>
      <c r="M46" s="144">
        <v>2.92</v>
      </c>
      <c r="N46" s="74">
        <v>58.7</v>
      </c>
    </row>
    <row r="47" spans="1:15" ht="9.75" customHeight="1" x14ac:dyDescent="0.2">
      <c r="A47" s="143" t="s">
        <v>34</v>
      </c>
      <c r="B47" s="64">
        <v>2061</v>
      </c>
      <c r="C47" s="64">
        <v>591</v>
      </c>
      <c r="D47" s="64">
        <v>284</v>
      </c>
      <c r="E47" s="64">
        <v>1186</v>
      </c>
      <c r="F47" s="64">
        <v>587</v>
      </c>
      <c r="G47" s="64">
        <v>191</v>
      </c>
      <c r="H47" s="64">
        <v>408</v>
      </c>
      <c r="I47" s="64">
        <v>2020</v>
      </c>
      <c r="J47" s="64">
        <v>593</v>
      </c>
      <c r="K47" s="64">
        <v>1643</v>
      </c>
      <c r="L47" s="74">
        <v>75.5</v>
      </c>
      <c r="M47" s="144">
        <v>2.78</v>
      </c>
      <c r="N47" s="74">
        <v>57.5</v>
      </c>
    </row>
    <row r="48" spans="1:15" ht="9.75" customHeight="1" x14ac:dyDescent="0.2">
      <c r="A48" s="143" t="s">
        <v>35</v>
      </c>
      <c r="B48" s="64">
        <v>411</v>
      </c>
      <c r="C48" s="64">
        <v>108</v>
      </c>
      <c r="D48" s="64">
        <v>73</v>
      </c>
      <c r="E48" s="64">
        <v>230</v>
      </c>
      <c r="F48" s="64">
        <v>108</v>
      </c>
      <c r="G48" s="64">
        <v>56</v>
      </c>
      <c r="H48" s="64">
        <v>66</v>
      </c>
      <c r="I48" s="64">
        <v>383</v>
      </c>
      <c r="J48" s="64">
        <v>151</v>
      </c>
      <c r="K48" s="64">
        <v>315</v>
      </c>
      <c r="L48" s="74">
        <v>83</v>
      </c>
      <c r="M48" s="144">
        <v>2.77</v>
      </c>
      <c r="N48" s="74">
        <v>56</v>
      </c>
    </row>
    <row r="49" spans="1:15" ht="9.75" customHeight="1" x14ac:dyDescent="0.2">
      <c r="A49" s="143" t="s">
        <v>36</v>
      </c>
      <c r="B49" s="64">
        <v>1329</v>
      </c>
      <c r="C49" s="64">
        <v>415</v>
      </c>
      <c r="D49" s="64">
        <v>173</v>
      </c>
      <c r="E49" s="64">
        <v>741</v>
      </c>
      <c r="F49" s="64">
        <v>511</v>
      </c>
      <c r="G49" s="64">
        <v>102</v>
      </c>
      <c r="H49" s="64">
        <v>128</v>
      </c>
      <c r="I49" s="64">
        <v>1255</v>
      </c>
      <c r="J49" s="64">
        <v>356</v>
      </c>
      <c r="K49" s="64">
        <v>947</v>
      </c>
      <c r="L49" s="74">
        <v>88.7</v>
      </c>
      <c r="M49" s="144">
        <v>2.85</v>
      </c>
      <c r="N49" s="74">
        <v>55.8</v>
      </c>
    </row>
    <row r="50" spans="1:15" ht="9.75" customHeight="1" x14ac:dyDescent="0.2">
      <c r="A50" s="143" t="s">
        <v>37</v>
      </c>
      <c r="B50" s="64">
        <v>610</v>
      </c>
      <c r="C50" s="64">
        <v>228</v>
      </c>
      <c r="D50" s="64">
        <v>62</v>
      </c>
      <c r="E50" s="64">
        <v>320</v>
      </c>
      <c r="F50" s="64">
        <v>202</v>
      </c>
      <c r="G50" s="64">
        <v>49</v>
      </c>
      <c r="H50" s="64">
        <v>69</v>
      </c>
      <c r="I50" s="64">
        <v>533</v>
      </c>
      <c r="J50" s="64">
        <v>143</v>
      </c>
      <c r="K50" s="64">
        <v>392</v>
      </c>
      <c r="L50" s="74">
        <v>85.9</v>
      </c>
      <c r="M50" s="144">
        <v>2.76</v>
      </c>
      <c r="N50" s="74">
        <v>52.5</v>
      </c>
    </row>
    <row r="51" spans="1:15" ht="9.75" customHeight="1" x14ac:dyDescent="0.2">
      <c r="A51" s="143" t="s">
        <v>38</v>
      </c>
      <c r="B51" s="64">
        <v>47</v>
      </c>
      <c r="C51" s="64" t="s">
        <v>441</v>
      </c>
      <c r="D51" s="64" t="s">
        <v>441</v>
      </c>
      <c r="E51" s="64" t="s">
        <v>441</v>
      </c>
      <c r="F51" s="64" t="s">
        <v>441</v>
      </c>
      <c r="G51" s="64" t="s">
        <v>441</v>
      </c>
      <c r="H51" s="64" t="s">
        <v>441</v>
      </c>
      <c r="I51" s="64" t="s">
        <v>441</v>
      </c>
      <c r="J51" s="64" t="s">
        <v>441</v>
      </c>
      <c r="K51" s="64" t="s">
        <v>441</v>
      </c>
      <c r="L51" s="64" t="s">
        <v>441</v>
      </c>
      <c r="M51" s="64" t="s">
        <v>441</v>
      </c>
      <c r="N51" s="64" t="s">
        <v>441</v>
      </c>
    </row>
    <row r="52" spans="1:15" s="30" customFormat="1" ht="9.75" customHeight="1" x14ac:dyDescent="0.2">
      <c r="A52" s="78" t="s">
        <v>491</v>
      </c>
      <c r="B52" s="63">
        <v>7245</v>
      </c>
      <c r="C52" s="63">
        <v>2103</v>
      </c>
      <c r="D52" s="63">
        <v>944</v>
      </c>
      <c r="E52" s="63">
        <v>4198</v>
      </c>
      <c r="F52" s="63">
        <v>2415</v>
      </c>
      <c r="G52" s="63">
        <v>642</v>
      </c>
      <c r="H52" s="63">
        <v>1141</v>
      </c>
      <c r="I52" s="63">
        <v>7523</v>
      </c>
      <c r="J52" s="63">
        <v>2495</v>
      </c>
      <c r="K52" s="63">
        <v>6107</v>
      </c>
      <c r="L52" s="73">
        <v>78</v>
      </c>
      <c r="M52" s="142">
        <v>2.88</v>
      </c>
      <c r="N52" s="73">
        <v>57.9</v>
      </c>
      <c r="O52" s="31"/>
    </row>
    <row r="53" spans="1:15" ht="9.75" customHeight="1" x14ac:dyDescent="0.2">
      <c r="A53" s="143" t="s">
        <v>40</v>
      </c>
      <c r="B53" s="64">
        <v>881</v>
      </c>
      <c r="C53" s="64">
        <v>240</v>
      </c>
      <c r="D53" s="64">
        <v>164</v>
      </c>
      <c r="E53" s="64">
        <v>477</v>
      </c>
      <c r="F53" s="64">
        <v>272</v>
      </c>
      <c r="G53" s="64">
        <v>80</v>
      </c>
      <c r="H53" s="64">
        <v>125</v>
      </c>
      <c r="I53" s="64">
        <v>787</v>
      </c>
      <c r="J53" s="64">
        <v>299</v>
      </c>
      <c r="K53" s="64">
        <v>629</v>
      </c>
      <c r="L53" s="74">
        <v>74.3</v>
      </c>
      <c r="M53" s="144">
        <v>2.75</v>
      </c>
      <c r="N53" s="74">
        <v>54.1</v>
      </c>
    </row>
    <row r="54" spans="1:15" ht="9.75" customHeight="1" x14ac:dyDescent="0.2">
      <c r="A54" s="143" t="s">
        <v>39</v>
      </c>
      <c r="B54" s="64">
        <v>1336</v>
      </c>
      <c r="C54" s="64">
        <v>330</v>
      </c>
      <c r="D54" s="64">
        <v>131</v>
      </c>
      <c r="E54" s="64">
        <v>875</v>
      </c>
      <c r="F54" s="64">
        <v>535</v>
      </c>
      <c r="G54" s="64">
        <v>163</v>
      </c>
      <c r="H54" s="64">
        <v>177</v>
      </c>
      <c r="I54" s="64">
        <v>1626</v>
      </c>
      <c r="J54" s="64">
        <v>551</v>
      </c>
      <c r="K54" s="64">
        <v>1342</v>
      </c>
      <c r="L54" s="74">
        <v>90</v>
      </c>
      <c r="M54" s="144">
        <v>3.08</v>
      </c>
      <c r="N54" s="74">
        <v>65.5</v>
      </c>
    </row>
    <row r="55" spans="1:15" ht="9.75" customHeight="1" x14ac:dyDescent="0.2">
      <c r="A55" s="143" t="s">
        <v>41</v>
      </c>
      <c r="B55" s="64">
        <v>1026</v>
      </c>
      <c r="C55" s="64">
        <v>259</v>
      </c>
      <c r="D55" s="64">
        <v>155</v>
      </c>
      <c r="E55" s="64">
        <v>612</v>
      </c>
      <c r="F55" s="64">
        <v>287</v>
      </c>
      <c r="G55" s="64">
        <v>89</v>
      </c>
      <c r="H55" s="64">
        <v>236</v>
      </c>
      <c r="I55" s="64">
        <v>1114</v>
      </c>
      <c r="J55" s="64">
        <v>409</v>
      </c>
      <c r="K55" s="64">
        <v>939</v>
      </c>
      <c r="L55" s="74">
        <v>76.2</v>
      </c>
      <c r="M55" s="144">
        <v>2.86</v>
      </c>
      <c r="N55" s="74">
        <v>59.6</v>
      </c>
    </row>
    <row r="56" spans="1:15" ht="9.75" customHeight="1" x14ac:dyDescent="0.2">
      <c r="A56" s="143" t="s">
        <v>42</v>
      </c>
      <c r="B56" s="64">
        <v>858</v>
      </c>
      <c r="C56" s="64">
        <v>294</v>
      </c>
      <c r="D56" s="64">
        <v>65</v>
      </c>
      <c r="E56" s="64">
        <v>499</v>
      </c>
      <c r="F56" s="64">
        <v>335</v>
      </c>
      <c r="G56" s="64">
        <v>78</v>
      </c>
      <c r="H56" s="64">
        <v>86</v>
      </c>
      <c r="I56" s="64">
        <v>957</v>
      </c>
      <c r="J56" s="64">
        <v>229</v>
      </c>
      <c r="K56" s="64">
        <v>760</v>
      </c>
      <c r="L56" s="74">
        <v>90.2</v>
      </c>
      <c r="M56" s="144">
        <v>3.02</v>
      </c>
      <c r="N56" s="74">
        <v>58.2</v>
      </c>
    </row>
    <row r="57" spans="1:15" ht="9.75" customHeight="1" x14ac:dyDescent="0.2">
      <c r="A57" s="143" t="s">
        <v>43</v>
      </c>
      <c r="B57" s="64">
        <v>1947</v>
      </c>
      <c r="C57" s="64">
        <v>649</v>
      </c>
      <c r="D57" s="64">
        <v>350</v>
      </c>
      <c r="E57" s="64">
        <v>948</v>
      </c>
      <c r="F57" s="64">
        <v>448</v>
      </c>
      <c r="G57" s="64">
        <v>128</v>
      </c>
      <c r="H57" s="64">
        <v>372</v>
      </c>
      <c r="I57" s="64">
        <v>1556</v>
      </c>
      <c r="J57" s="64">
        <v>601</v>
      </c>
      <c r="K57" s="64">
        <v>1262</v>
      </c>
      <c r="L57" s="74">
        <v>62.3</v>
      </c>
      <c r="M57" s="144">
        <v>2.61</v>
      </c>
      <c r="N57" s="74">
        <v>48.7</v>
      </c>
    </row>
    <row r="58" spans="1:15" ht="9.75" customHeight="1" x14ac:dyDescent="0.2">
      <c r="A58" s="143" t="s">
        <v>44</v>
      </c>
      <c r="B58" s="64">
        <v>1197</v>
      </c>
      <c r="C58" s="64">
        <v>331</v>
      </c>
      <c r="D58" s="64">
        <v>79</v>
      </c>
      <c r="E58" s="64">
        <v>787</v>
      </c>
      <c r="F58" s="64">
        <v>538</v>
      </c>
      <c r="G58" s="64">
        <v>104</v>
      </c>
      <c r="H58" s="64">
        <v>145</v>
      </c>
      <c r="I58" s="64">
        <v>1483</v>
      </c>
      <c r="J58" s="64">
        <v>406</v>
      </c>
      <c r="K58" s="64">
        <v>1175</v>
      </c>
      <c r="L58" s="74">
        <v>91.8</v>
      </c>
      <c r="M58" s="144">
        <v>3.12</v>
      </c>
      <c r="N58" s="74">
        <v>65.7</v>
      </c>
    </row>
    <row r="59" spans="1:15" s="30" customFormat="1" ht="9.75" customHeight="1" x14ac:dyDescent="0.2">
      <c r="A59" s="78" t="s">
        <v>492</v>
      </c>
      <c r="B59" s="63">
        <v>8400</v>
      </c>
      <c r="C59" s="63">
        <v>2434</v>
      </c>
      <c r="D59" s="63">
        <v>1014</v>
      </c>
      <c r="E59" s="63">
        <v>4952</v>
      </c>
      <c r="F59" s="63">
        <v>2968</v>
      </c>
      <c r="G59" s="63">
        <v>853</v>
      </c>
      <c r="H59" s="63">
        <v>1131</v>
      </c>
      <c r="I59" s="63">
        <v>8887</v>
      </c>
      <c r="J59" s="63">
        <v>2937</v>
      </c>
      <c r="K59" s="63">
        <v>7208</v>
      </c>
      <c r="L59" s="73">
        <v>82.5</v>
      </c>
      <c r="M59" s="142">
        <v>2.92</v>
      </c>
      <c r="N59" s="73">
        <v>59</v>
      </c>
      <c r="O59" s="31"/>
    </row>
    <row r="60" spans="1:15" ht="9.75" customHeight="1" x14ac:dyDescent="0.2">
      <c r="A60" s="143" t="s">
        <v>45</v>
      </c>
      <c r="B60" s="64">
        <v>710</v>
      </c>
      <c r="C60" s="64">
        <v>260</v>
      </c>
      <c r="D60" s="64">
        <v>54</v>
      </c>
      <c r="E60" s="64">
        <v>396</v>
      </c>
      <c r="F60" s="64">
        <v>270</v>
      </c>
      <c r="G60" s="64">
        <v>65</v>
      </c>
      <c r="H60" s="64">
        <v>61</v>
      </c>
      <c r="I60" s="64">
        <v>717</v>
      </c>
      <c r="J60" s="64">
        <v>195</v>
      </c>
      <c r="K60" s="64">
        <v>561</v>
      </c>
      <c r="L60" s="74">
        <v>93.1</v>
      </c>
      <c r="M60" s="144">
        <v>2.92</v>
      </c>
      <c r="N60" s="74">
        <v>55.8</v>
      </c>
    </row>
    <row r="61" spans="1:15" ht="9.75" customHeight="1" x14ac:dyDescent="0.2">
      <c r="A61" s="143" t="s">
        <v>46</v>
      </c>
      <c r="B61" s="64">
        <v>2058</v>
      </c>
      <c r="C61" s="64">
        <v>671</v>
      </c>
      <c r="D61" s="64">
        <v>302</v>
      </c>
      <c r="E61" s="64">
        <v>1085</v>
      </c>
      <c r="F61" s="64">
        <v>619</v>
      </c>
      <c r="G61" s="64">
        <v>185</v>
      </c>
      <c r="H61" s="64">
        <v>281</v>
      </c>
      <c r="I61" s="64">
        <v>1844</v>
      </c>
      <c r="J61" s="64">
        <v>599</v>
      </c>
      <c r="K61" s="64">
        <v>1452</v>
      </c>
      <c r="L61" s="74">
        <v>76.7</v>
      </c>
      <c r="M61" s="144">
        <v>2.76</v>
      </c>
      <c r="N61" s="74">
        <v>52.7</v>
      </c>
    </row>
    <row r="62" spans="1:15" ht="9.75" customHeight="1" x14ac:dyDescent="0.2">
      <c r="A62" s="143" t="s">
        <v>47</v>
      </c>
      <c r="B62" s="64">
        <v>845</v>
      </c>
      <c r="C62" s="64">
        <v>239</v>
      </c>
      <c r="D62" s="64">
        <v>120</v>
      </c>
      <c r="E62" s="64">
        <v>486</v>
      </c>
      <c r="F62" s="64">
        <v>224</v>
      </c>
      <c r="G62" s="64">
        <v>76</v>
      </c>
      <c r="H62" s="64">
        <v>186</v>
      </c>
      <c r="I62" s="64">
        <v>856</v>
      </c>
      <c r="J62" s="64">
        <v>321</v>
      </c>
      <c r="K62" s="64">
        <v>700</v>
      </c>
      <c r="L62" s="74">
        <v>71.3</v>
      </c>
      <c r="M62" s="144">
        <v>2.79</v>
      </c>
      <c r="N62" s="74">
        <v>57.5</v>
      </c>
    </row>
    <row r="63" spans="1:15" ht="9.75" customHeight="1" x14ac:dyDescent="0.2">
      <c r="A63" s="143" t="s">
        <v>48</v>
      </c>
      <c r="B63" s="64">
        <v>1721</v>
      </c>
      <c r="C63" s="64">
        <v>504</v>
      </c>
      <c r="D63" s="64">
        <v>256</v>
      </c>
      <c r="E63" s="64">
        <v>961</v>
      </c>
      <c r="F63" s="64">
        <v>507</v>
      </c>
      <c r="G63" s="64">
        <v>170</v>
      </c>
      <c r="H63" s="64">
        <v>284</v>
      </c>
      <c r="I63" s="64">
        <v>1658</v>
      </c>
      <c r="J63" s="64">
        <v>593</v>
      </c>
      <c r="K63" s="64">
        <v>1336</v>
      </c>
      <c r="L63" s="74">
        <v>76.7</v>
      </c>
      <c r="M63" s="144">
        <v>2.8</v>
      </c>
      <c r="N63" s="74">
        <v>55.8</v>
      </c>
    </row>
    <row r="64" spans="1:15" ht="9.75" customHeight="1" x14ac:dyDescent="0.2">
      <c r="A64" s="143" t="s">
        <v>49</v>
      </c>
      <c r="B64" s="64">
        <v>728</v>
      </c>
      <c r="C64" s="64">
        <v>199</v>
      </c>
      <c r="D64" s="64">
        <v>103</v>
      </c>
      <c r="E64" s="64">
        <v>426</v>
      </c>
      <c r="F64" s="64">
        <v>287</v>
      </c>
      <c r="G64" s="64">
        <v>86</v>
      </c>
      <c r="H64" s="64">
        <v>53</v>
      </c>
      <c r="I64" s="64">
        <v>766</v>
      </c>
      <c r="J64" s="64">
        <v>289</v>
      </c>
      <c r="K64" s="64">
        <v>646</v>
      </c>
      <c r="L64" s="74">
        <v>88.7</v>
      </c>
      <c r="M64" s="144">
        <v>2.98</v>
      </c>
      <c r="N64" s="74">
        <v>58.5</v>
      </c>
    </row>
    <row r="65" spans="1:15" ht="9.75" customHeight="1" x14ac:dyDescent="0.2">
      <c r="A65" s="143" t="s">
        <v>50</v>
      </c>
      <c r="B65" s="64">
        <v>367</v>
      </c>
      <c r="C65" s="64">
        <v>78</v>
      </c>
      <c r="D65" s="64">
        <v>27</v>
      </c>
      <c r="E65" s="64">
        <v>262</v>
      </c>
      <c r="F65" s="64">
        <v>206</v>
      </c>
      <c r="G65" s="64">
        <v>35</v>
      </c>
      <c r="H65" s="64">
        <v>21</v>
      </c>
      <c r="I65" s="64">
        <v>532</v>
      </c>
      <c r="J65" s="64">
        <v>140</v>
      </c>
      <c r="K65" s="64">
        <v>447</v>
      </c>
      <c r="L65" s="74">
        <v>94.7</v>
      </c>
      <c r="M65" s="144">
        <v>3.39</v>
      </c>
      <c r="N65" s="74">
        <v>71.400000000000006</v>
      </c>
    </row>
    <row r="66" spans="1:15" ht="9.75" customHeight="1" x14ac:dyDescent="0.2">
      <c r="A66" s="143" t="s">
        <v>51</v>
      </c>
      <c r="B66" s="64">
        <v>1038</v>
      </c>
      <c r="C66" s="64">
        <v>230</v>
      </c>
      <c r="D66" s="64">
        <v>65</v>
      </c>
      <c r="E66" s="64">
        <v>743</v>
      </c>
      <c r="F66" s="64">
        <v>514</v>
      </c>
      <c r="G66" s="64">
        <v>133</v>
      </c>
      <c r="H66" s="64">
        <v>96</v>
      </c>
      <c r="I66" s="64">
        <v>1419</v>
      </c>
      <c r="J66" s="64">
        <v>478</v>
      </c>
      <c r="K66" s="64">
        <v>1193</v>
      </c>
      <c r="L66" s="74">
        <v>94.6</v>
      </c>
      <c r="M66" s="144">
        <v>3.27</v>
      </c>
      <c r="N66" s="74">
        <v>71.599999999999994</v>
      </c>
    </row>
    <row r="67" spans="1:15" s="30" customFormat="1" ht="9.75" customHeight="1" x14ac:dyDescent="0.2">
      <c r="A67" s="143" t="s">
        <v>52</v>
      </c>
      <c r="B67" s="64">
        <v>424</v>
      </c>
      <c r="C67" s="64">
        <v>136</v>
      </c>
      <c r="D67" s="64">
        <v>40</v>
      </c>
      <c r="E67" s="64">
        <v>248</v>
      </c>
      <c r="F67" s="64">
        <v>165</v>
      </c>
      <c r="G67" s="64">
        <v>43</v>
      </c>
      <c r="H67" s="64">
        <v>40</v>
      </c>
      <c r="I67" s="64">
        <v>441</v>
      </c>
      <c r="J67" s="64">
        <v>125</v>
      </c>
      <c r="K67" s="64">
        <v>347</v>
      </c>
      <c r="L67" s="74">
        <v>87.5</v>
      </c>
      <c r="M67" s="144">
        <v>2.95</v>
      </c>
      <c r="N67" s="74">
        <v>58.5</v>
      </c>
      <c r="O67" s="31"/>
    </row>
    <row r="68" spans="1:15" ht="9.75" customHeight="1" x14ac:dyDescent="0.2">
      <c r="A68" s="143" t="s">
        <v>53</v>
      </c>
      <c r="B68" s="64">
        <v>509</v>
      </c>
      <c r="C68" s="64">
        <v>117</v>
      </c>
      <c r="D68" s="64">
        <v>47</v>
      </c>
      <c r="E68" s="64">
        <v>345</v>
      </c>
      <c r="F68" s="64">
        <v>176</v>
      </c>
      <c r="G68" s="64">
        <v>60</v>
      </c>
      <c r="H68" s="64">
        <v>109</v>
      </c>
      <c r="I68" s="64">
        <v>654</v>
      </c>
      <c r="J68" s="64">
        <v>197</v>
      </c>
      <c r="K68" s="64">
        <v>526</v>
      </c>
      <c r="L68" s="74">
        <v>88.6</v>
      </c>
      <c r="M68" s="144">
        <v>3.07</v>
      </c>
      <c r="N68" s="74">
        <v>67.8</v>
      </c>
    </row>
    <row r="69" spans="1:15" s="30" customFormat="1" ht="9.75" customHeight="1" x14ac:dyDescent="0.2">
      <c r="A69" s="78" t="s">
        <v>493</v>
      </c>
      <c r="B69" s="63">
        <v>8263</v>
      </c>
      <c r="C69" s="63">
        <v>2554</v>
      </c>
      <c r="D69" s="63">
        <v>1012</v>
      </c>
      <c r="E69" s="63">
        <v>4697</v>
      </c>
      <c r="F69" s="63">
        <v>2615</v>
      </c>
      <c r="G69" s="63">
        <v>767</v>
      </c>
      <c r="H69" s="63">
        <v>1315</v>
      </c>
      <c r="I69" s="63">
        <v>8105</v>
      </c>
      <c r="J69" s="63">
        <v>2645</v>
      </c>
      <c r="K69" s="63">
        <v>6449</v>
      </c>
      <c r="L69" s="73">
        <v>79.8</v>
      </c>
      <c r="M69" s="142">
        <v>2.82</v>
      </c>
      <c r="N69" s="73">
        <v>56.8</v>
      </c>
      <c r="O69" s="31"/>
    </row>
    <row r="70" spans="1:15" ht="9.75" customHeight="1" x14ac:dyDescent="0.2">
      <c r="A70" s="143" t="s">
        <v>54</v>
      </c>
      <c r="B70" s="64">
        <v>12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</row>
    <row r="71" spans="1:15" ht="9.75" customHeight="1" x14ac:dyDescent="0.2">
      <c r="A71" s="143" t="s">
        <v>55</v>
      </c>
      <c r="B71" s="64">
        <v>1471</v>
      </c>
      <c r="C71" s="64">
        <v>481</v>
      </c>
      <c r="D71" s="64">
        <v>210</v>
      </c>
      <c r="E71" s="64">
        <v>780</v>
      </c>
      <c r="F71" s="64">
        <v>380</v>
      </c>
      <c r="G71" s="64">
        <v>110</v>
      </c>
      <c r="H71" s="64">
        <v>290</v>
      </c>
      <c r="I71" s="64">
        <v>1366</v>
      </c>
      <c r="J71" s="64">
        <v>473</v>
      </c>
      <c r="K71" s="64">
        <v>1107</v>
      </c>
      <c r="L71" s="74">
        <v>70.8</v>
      </c>
      <c r="M71" s="144">
        <v>2.73</v>
      </c>
      <c r="N71" s="74">
        <v>53</v>
      </c>
    </row>
    <row r="72" spans="1:15" ht="9.75" customHeight="1" x14ac:dyDescent="0.2">
      <c r="A72" s="143" t="s">
        <v>56</v>
      </c>
      <c r="B72" s="64">
        <v>16</v>
      </c>
      <c r="C72" s="64" t="s">
        <v>441</v>
      </c>
      <c r="D72" s="64" t="s">
        <v>441</v>
      </c>
      <c r="E72" s="64" t="s">
        <v>441</v>
      </c>
      <c r="F72" s="64" t="s">
        <v>441</v>
      </c>
      <c r="G72" s="64" t="s">
        <v>441</v>
      </c>
      <c r="H72" s="64" t="s">
        <v>441</v>
      </c>
      <c r="I72" s="64" t="s">
        <v>441</v>
      </c>
      <c r="J72" s="64" t="s">
        <v>441</v>
      </c>
      <c r="K72" s="64" t="s">
        <v>441</v>
      </c>
      <c r="L72" s="64" t="s">
        <v>441</v>
      </c>
      <c r="M72" s="64" t="s">
        <v>441</v>
      </c>
      <c r="N72" s="64" t="s">
        <v>441</v>
      </c>
    </row>
    <row r="73" spans="1:15" ht="9.75" customHeight="1" x14ac:dyDescent="0.2">
      <c r="A73" s="143" t="s">
        <v>57</v>
      </c>
      <c r="B73" s="64">
        <v>867</v>
      </c>
      <c r="C73" s="64">
        <v>280</v>
      </c>
      <c r="D73" s="64">
        <v>111</v>
      </c>
      <c r="E73" s="64">
        <v>476</v>
      </c>
      <c r="F73" s="64">
        <v>306</v>
      </c>
      <c r="G73" s="64">
        <v>94</v>
      </c>
      <c r="H73" s="64">
        <v>76</v>
      </c>
      <c r="I73" s="64">
        <v>793</v>
      </c>
      <c r="J73" s="64">
        <v>241</v>
      </c>
      <c r="K73" s="64">
        <v>602</v>
      </c>
      <c r="L73" s="74">
        <v>84</v>
      </c>
      <c r="M73" s="144">
        <v>2.83</v>
      </c>
      <c r="N73" s="74">
        <v>54.9</v>
      </c>
    </row>
    <row r="74" spans="1:15" ht="9.75" customHeight="1" x14ac:dyDescent="0.2">
      <c r="A74" s="143" t="s">
        <v>58</v>
      </c>
      <c r="B74" s="64">
        <v>2975</v>
      </c>
      <c r="C74" s="64">
        <v>837</v>
      </c>
      <c r="D74" s="64">
        <v>392</v>
      </c>
      <c r="E74" s="64">
        <v>1746</v>
      </c>
      <c r="F74" s="64">
        <v>805</v>
      </c>
      <c r="G74" s="64">
        <v>259</v>
      </c>
      <c r="H74" s="64">
        <v>682</v>
      </c>
      <c r="I74" s="64">
        <v>3034</v>
      </c>
      <c r="J74" s="64">
        <v>1039</v>
      </c>
      <c r="K74" s="64">
        <v>2434</v>
      </c>
      <c r="L74" s="74">
        <v>73.900000000000006</v>
      </c>
      <c r="M74" s="144">
        <v>2.79</v>
      </c>
      <c r="N74" s="74">
        <v>58.7</v>
      </c>
    </row>
    <row r="75" spans="1:15" ht="9.75" customHeight="1" x14ac:dyDescent="0.2">
      <c r="A75" s="143" t="s">
        <v>59</v>
      </c>
      <c r="B75" s="64">
        <v>1239</v>
      </c>
      <c r="C75" s="64">
        <v>414</v>
      </c>
      <c r="D75" s="64">
        <v>134</v>
      </c>
      <c r="E75" s="64">
        <v>691</v>
      </c>
      <c r="F75" s="64">
        <v>436</v>
      </c>
      <c r="G75" s="64">
        <v>138</v>
      </c>
      <c r="H75" s="64">
        <v>117</v>
      </c>
      <c r="I75" s="64">
        <v>1138</v>
      </c>
      <c r="J75" s="64">
        <v>359</v>
      </c>
      <c r="K75" s="64">
        <v>910</v>
      </c>
      <c r="L75" s="74">
        <v>90.8</v>
      </c>
      <c r="M75" s="144">
        <v>2.82</v>
      </c>
      <c r="N75" s="74">
        <v>55.8</v>
      </c>
    </row>
    <row r="76" spans="1:15" ht="9.75" customHeight="1" x14ac:dyDescent="0.2">
      <c r="A76" s="143" t="s">
        <v>60</v>
      </c>
      <c r="B76" s="64">
        <v>870</v>
      </c>
      <c r="C76" s="64">
        <v>301</v>
      </c>
      <c r="D76" s="64">
        <v>76</v>
      </c>
      <c r="E76" s="64">
        <v>493</v>
      </c>
      <c r="F76" s="64">
        <v>339</v>
      </c>
      <c r="G76" s="64">
        <v>83</v>
      </c>
      <c r="H76" s="64">
        <v>71</v>
      </c>
      <c r="I76" s="64">
        <v>839</v>
      </c>
      <c r="J76" s="64">
        <v>228</v>
      </c>
      <c r="K76" s="64">
        <v>628</v>
      </c>
      <c r="L76" s="74">
        <v>91</v>
      </c>
      <c r="M76" s="144">
        <v>2.88</v>
      </c>
      <c r="N76" s="74">
        <v>56.7</v>
      </c>
    </row>
    <row r="77" spans="1:15" ht="9.75" customHeight="1" x14ac:dyDescent="0.2">
      <c r="A77" s="143" t="s">
        <v>61</v>
      </c>
      <c r="B77" s="64">
        <v>618</v>
      </c>
      <c r="C77" s="64">
        <v>166</v>
      </c>
      <c r="D77" s="64">
        <v>72</v>
      </c>
      <c r="E77" s="64">
        <v>380</v>
      </c>
      <c r="F77" s="64">
        <v>250</v>
      </c>
      <c r="G77" s="64">
        <v>66</v>
      </c>
      <c r="H77" s="64">
        <v>64</v>
      </c>
      <c r="I77" s="64">
        <v>695</v>
      </c>
      <c r="J77" s="64">
        <v>245</v>
      </c>
      <c r="K77" s="64">
        <v>572</v>
      </c>
      <c r="L77" s="74">
        <v>92</v>
      </c>
      <c r="M77" s="144">
        <v>3.02</v>
      </c>
      <c r="N77" s="74">
        <v>61.5</v>
      </c>
    </row>
    <row r="78" spans="1:15" ht="9.75" customHeight="1" x14ac:dyDescent="0.2">
      <c r="A78" s="143" t="s">
        <v>62</v>
      </c>
      <c r="B78" s="64">
        <v>195</v>
      </c>
      <c r="C78" s="64">
        <v>64</v>
      </c>
      <c r="D78" s="64">
        <v>15</v>
      </c>
      <c r="E78" s="64">
        <v>116</v>
      </c>
      <c r="F78" s="64">
        <v>87</v>
      </c>
      <c r="G78" s="64">
        <v>17</v>
      </c>
      <c r="H78" s="64">
        <v>12</v>
      </c>
      <c r="I78" s="64">
        <v>211</v>
      </c>
      <c r="J78" s="64">
        <v>52</v>
      </c>
      <c r="K78" s="64">
        <v>175</v>
      </c>
      <c r="L78" s="74">
        <v>91.9</v>
      </c>
      <c r="M78" s="144">
        <v>3.02</v>
      </c>
      <c r="N78" s="74">
        <v>59.5</v>
      </c>
    </row>
    <row r="79" spans="1:15" ht="5.0999999999999996" customHeight="1" x14ac:dyDescent="0.2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74"/>
      <c r="M79" s="144"/>
      <c r="N79" s="74"/>
    </row>
    <row r="80" spans="1:15" ht="9.75" customHeight="1" x14ac:dyDescent="0.2">
      <c r="A80" s="143" t="s">
        <v>63</v>
      </c>
      <c r="B80" s="64" t="s">
        <v>64</v>
      </c>
      <c r="C80" s="64" t="s">
        <v>64</v>
      </c>
      <c r="D80" s="64" t="s">
        <v>64</v>
      </c>
      <c r="E80" s="64" t="s">
        <v>64</v>
      </c>
      <c r="F80" s="64" t="s">
        <v>64</v>
      </c>
      <c r="G80" s="64" t="s">
        <v>64</v>
      </c>
      <c r="H80" s="64" t="s">
        <v>64</v>
      </c>
      <c r="I80" s="64" t="s">
        <v>64</v>
      </c>
      <c r="J80" s="64" t="s">
        <v>64</v>
      </c>
      <c r="K80" s="64" t="s">
        <v>64</v>
      </c>
      <c r="L80" s="74" t="s">
        <v>64</v>
      </c>
      <c r="M80" s="144" t="s">
        <v>64</v>
      </c>
      <c r="N80" s="74" t="s">
        <v>64</v>
      </c>
    </row>
    <row r="82" spans="1:1" ht="9.75" customHeight="1" x14ac:dyDescent="0.2">
      <c r="A82" s="237" t="s">
        <v>610</v>
      </c>
    </row>
  </sheetData>
  <phoneticPr fontId="0" type="noConversion"/>
  <pageMargins left="0.9055118110236221" right="0.55118110236220474" top="0.55118110236220474" bottom="0.55118110236220474" header="0.51181102362204722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4"/>
  <dimension ref="A1:O89"/>
  <sheetViews>
    <sheetView workbookViewId="0"/>
  </sheetViews>
  <sheetFormatPr defaultRowHeight="9.75" customHeight="1" x14ac:dyDescent="0.2"/>
  <cols>
    <col min="1" max="1" width="20.7109375" style="49" customWidth="1"/>
    <col min="2" max="6" width="6.28515625" style="49" customWidth="1"/>
    <col min="7" max="7" width="5.7109375" style="49" customWidth="1"/>
    <col min="8" max="8" width="6.28515625" style="49" customWidth="1"/>
    <col min="9" max="9" width="1.7109375" style="49" customWidth="1"/>
    <col min="10" max="12" width="6.28515625" style="150" customWidth="1"/>
    <col min="13" max="13" width="6.28515625" style="4" customWidth="1"/>
    <col min="14" max="25" width="7.7109375" style="4" customWidth="1"/>
    <col min="26" max="16384" width="9.140625" style="4"/>
  </cols>
  <sheetData>
    <row r="1" spans="1:15" s="3" customFormat="1" ht="11.1" customHeight="1" x14ac:dyDescent="0.2">
      <c r="A1" s="47" t="s">
        <v>918</v>
      </c>
      <c r="B1" s="54"/>
      <c r="C1" s="54"/>
      <c r="D1" s="54"/>
      <c r="E1" s="54"/>
      <c r="F1" s="54"/>
      <c r="G1" s="54"/>
      <c r="H1" s="54"/>
      <c r="I1" s="54"/>
      <c r="J1" s="146"/>
      <c r="K1" s="146"/>
      <c r="L1" s="146"/>
    </row>
    <row r="2" spans="1:15" s="3" customFormat="1" ht="11.1" customHeight="1" x14ac:dyDescent="0.2">
      <c r="A2" s="47" t="s">
        <v>690</v>
      </c>
      <c r="B2" s="54"/>
      <c r="C2" s="54"/>
      <c r="D2" s="54"/>
      <c r="E2" s="54"/>
      <c r="F2" s="54"/>
      <c r="G2" s="54"/>
      <c r="H2" s="54"/>
      <c r="I2" s="54"/>
      <c r="J2" s="146"/>
      <c r="K2" s="146"/>
      <c r="L2" s="146"/>
    </row>
    <row r="4" spans="1:15" ht="5.0999999999999996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147"/>
      <c r="K4" s="147"/>
      <c r="L4" s="147"/>
    </row>
    <row r="5" spans="1:15" ht="12" customHeight="1" x14ac:dyDescent="0.2">
      <c r="A5" s="51" t="s">
        <v>505</v>
      </c>
      <c r="B5" s="61" t="s">
        <v>381</v>
      </c>
      <c r="C5" s="51" t="s">
        <v>399</v>
      </c>
      <c r="D5" s="51"/>
      <c r="E5" s="51"/>
      <c r="F5" s="51"/>
      <c r="G5" s="51"/>
      <c r="H5" s="51"/>
      <c r="I5" s="51"/>
      <c r="J5" s="148" t="s">
        <v>748</v>
      </c>
      <c r="K5" s="148"/>
      <c r="L5" s="148"/>
    </row>
    <row r="6" spans="1:15" ht="9.75" customHeight="1" x14ac:dyDescent="0.2">
      <c r="A6" s="51" t="s">
        <v>70</v>
      </c>
      <c r="B6" s="61" t="s">
        <v>89</v>
      </c>
      <c r="C6" s="61" t="s">
        <v>382</v>
      </c>
      <c r="D6" s="61" t="s">
        <v>383</v>
      </c>
      <c r="E6" s="61" t="s">
        <v>407</v>
      </c>
      <c r="F6" s="61" t="s">
        <v>382</v>
      </c>
      <c r="G6" s="61" t="s">
        <v>383</v>
      </c>
      <c r="H6" s="61" t="s">
        <v>384</v>
      </c>
      <c r="I6" s="61"/>
      <c r="J6" s="139" t="s">
        <v>398</v>
      </c>
      <c r="K6" s="139" t="s">
        <v>543</v>
      </c>
      <c r="L6" s="139" t="s">
        <v>449</v>
      </c>
    </row>
    <row r="7" spans="1:15" ht="9.75" customHeight="1" x14ac:dyDescent="0.2">
      <c r="A7" s="51"/>
      <c r="B7" s="51"/>
      <c r="C7" s="61" t="s">
        <v>390</v>
      </c>
      <c r="D7" s="61" t="s">
        <v>390</v>
      </c>
      <c r="E7" s="61" t="s">
        <v>389</v>
      </c>
      <c r="F7" s="61" t="s">
        <v>391</v>
      </c>
      <c r="G7" s="61" t="s">
        <v>391</v>
      </c>
      <c r="H7" s="61" t="s">
        <v>392</v>
      </c>
      <c r="I7" s="61"/>
      <c r="J7" s="139"/>
      <c r="K7" s="139" t="s">
        <v>397</v>
      </c>
      <c r="L7" s="139" t="s">
        <v>397</v>
      </c>
    </row>
    <row r="8" spans="1:15" ht="9.75" customHeight="1" x14ac:dyDescent="0.2">
      <c r="A8" s="51"/>
      <c r="B8" s="51"/>
      <c r="C8" s="61" t="s">
        <v>394</v>
      </c>
      <c r="D8" s="61" t="s">
        <v>394</v>
      </c>
      <c r="E8" s="61" t="s">
        <v>394</v>
      </c>
      <c r="F8" s="61" t="s">
        <v>394</v>
      </c>
      <c r="G8" s="61" t="s">
        <v>394</v>
      </c>
      <c r="H8" s="61" t="s">
        <v>394</v>
      </c>
      <c r="I8" s="61"/>
      <c r="J8" s="139"/>
      <c r="K8" s="139"/>
      <c r="L8" s="139"/>
    </row>
    <row r="9" spans="1:15" ht="9.75" customHeight="1" x14ac:dyDescent="0.2">
      <c r="A9" s="51"/>
      <c r="B9" s="51"/>
      <c r="C9" s="61" t="s">
        <v>71</v>
      </c>
      <c r="D9" s="61" t="s">
        <v>71</v>
      </c>
      <c r="E9" s="61" t="s">
        <v>71</v>
      </c>
      <c r="F9" s="61" t="s">
        <v>71</v>
      </c>
      <c r="G9" s="61" t="s">
        <v>71</v>
      </c>
      <c r="H9" s="61" t="s">
        <v>71</v>
      </c>
      <c r="I9" s="61"/>
      <c r="J9" s="139"/>
      <c r="K9" s="139"/>
      <c r="L9" s="139"/>
    </row>
    <row r="10" spans="1:15" ht="5.0999999999999996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149"/>
      <c r="K10" s="149"/>
      <c r="L10" s="149"/>
    </row>
    <row r="11" spans="1:15" ht="5.0999999999999996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148"/>
      <c r="K11" s="148"/>
      <c r="L11" s="148"/>
    </row>
    <row r="12" spans="1:15" s="5" customFormat="1" ht="9.75" customHeight="1" x14ac:dyDescent="0.2">
      <c r="A12" s="54" t="s">
        <v>1</v>
      </c>
      <c r="B12" s="63">
        <v>100</v>
      </c>
      <c r="C12" s="73">
        <v>30.5</v>
      </c>
      <c r="D12" s="73">
        <v>14.5</v>
      </c>
      <c r="E12" s="73">
        <v>55.1</v>
      </c>
      <c r="F12" s="73">
        <v>31.4</v>
      </c>
      <c r="G12" s="73">
        <v>8.8000000000000007</v>
      </c>
      <c r="H12" s="73">
        <v>14.8</v>
      </c>
      <c r="I12" s="99"/>
      <c r="J12" s="142">
        <v>0.95</v>
      </c>
      <c r="K12" s="142">
        <v>0.32</v>
      </c>
      <c r="L12" s="142">
        <v>0.77</v>
      </c>
      <c r="N12" s="29"/>
      <c r="O12" s="29"/>
    </row>
    <row r="13" spans="1:15" s="5" customFormat="1" ht="9.75" customHeight="1" x14ac:dyDescent="0.2">
      <c r="A13" s="54" t="s">
        <v>487</v>
      </c>
      <c r="B13" s="63">
        <v>100</v>
      </c>
      <c r="C13" s="73">
        <v>35.5</v>
      </c>
      <c r="D13" s="73">
        <v>15</v>
      </c>
      <c r="E13" s="73">
        <v>49.6</v>
      </c>
      <c r="F13" s="73">
        <v>26.8</v>
      </c>
      <c r="G13" s="73">
        <v>7.5</v>
      </c>
      <c r="H13" s="73">
        <v>15.3</v>
      </c>
      <c r="I13" s="99"/>
      <c r="J13" s="142">
        <v>0.84</v>
      </c>
      <c r="K13" s="142">
        <v>0.28000000000000003</v>
      </c>
      <c r="L13" s="142">
        <v>0.66</v>
      </c>
      <c r="N13" s="29"/>
      <c r="O13" s="29"/>
    </row>
    <row r="14" spans="1:15" ht="9.75" customHeight="1" x14ac:dyDescent="0.2">
      <c r="A14" s="49" t="s">
        <v>2</v>
      </c>
      <c r="B14" s="64">
        <v>100</v>
      </c>
      <c r="C14" s="74">
        <v>32.9</v>
      </c>
      <c r="D14" s="74">
        <v>5.9</v>
      </c>
      <c r="E14" s="74">
        <v>61.2</v>
      </c>
      <c r="F14" s="74">
        <v>48.2</v>
      </c>
      <c r="G14" s="74">
        <v>5.9</v>
      </c>
      <c r="H14" s="74">
        <v>7.1</v>
      </c>
      <c r="I14" s="83"/>
      <c r="J14" s="144">
        <v>1.0900000000000001</v>
      </c>
      <c r="K14" s="144">
        <v>0.22</v>
      </c>
      <c r="L14" s="144">
        <v>0.8</v>
      </c>
      <c r="N14" s="29"/>
      <c r="O14" s="29"/>
    </row>
    <row r="15" spans="1:15" ht="9.75" customHeight="1" x14ac:dyDescent="0.2">
      <c r="A15" s="49" t="s">
        <v>3</v>
      </c>
      <c r="B15" s="64">
        <v>100</v>
      </c>
      <c r="C15" s="74">
        <v>36.6</v>
      </c>
      <c r="D15" s="74">
        <v>12.2</v>
      </c>
      <c r="E15" s="74">
        <v>51.2</v>
      </c>
      <c r="F15" s="74">
        <v>35.4</v>
      </c>
      <c r="G15" s="74">
        <v>7.7</v>
      </c>
      <c r="H15" s="74">
        <v>8</v>
      </c>
      <c r="I15" s="83"/>
      <c r="J15" s="144">
        <v>0.86</v>
      </c>
      <c r="K15" s="144">
        <v>0.3</v>
      </c>
      <c r="L15" s="144">
        <v>0.68</v>
      </c>
      <c r="N15" s="29"/>
      <c r="O15" s="29"/>
    </row>
    <row r="16" spans="1:15" ht="9.75" customHeight="1" x14ac:dyDescent="0.2">
      <c r="A16" s="49" t="s">
        <v>4</v>
      </c>
      <c r="B16" s="64">
        <v>100</v>
      </c>
      <c r="C16" s="74">
        <v>31.6</v>
      </c>
      <c r="D16" s="74">
        <v>15.8</v>
      </c>
      <c r="E16" s="74">
        <v>52.6</v>
      </c>
      <c r="F16" s="74">
        <v>28.9</v>
      </c>
      <c r="G16" s="74">
        <v>8.8000000000000007</v>
      </c>
      <c r="H16" s="74">
        <v>14.9</v>
      </c>
      <c r="I16" s="83"/>
      <c r="J16" s="144">
        <v>0.89</v>
      </c>
      <c r="K16" s="144">
        <v>0.32</v>
      </c>
      <c r="L16" s="144">
        <v>0.72</v>
      </c>
      <c r="N16" s="29"/>
      <c r="O16" s="29"/>
    </row>
    <row r="17" spans="1:15" ht="9.75" customHeight="1" x14ac:dyDescent="0.2">
      <c r="A17" s="49" t="s">
        <v>5</v>
      </c>
      <c r="B17" s="64">
        <v>100</v>
      </c>
      <c r="C17" s="74">
        <v>38.6</v>
      </c>
      <c r="D17" s="74">
        <v>11.1</v>
      </c>
      <c r="E17" s="74">
        <v>50.3</v>
      </c>
      <c r="F17" s="74">
        <v>31.6</v>
      </c>
      <c r="G17" s="74">
        <v>7.1</v>
      </c>
      <c r="H17" s="74">
        <v>11.7</v>
      </c>
      <c r="I17" s="83"/>
      <c r="J17" s="144">
        <v>0.85</v>
      </c>
      <c r="K17" s="144">
        <v>0.25</v>
      </c>
      <c r="L17" s="144">
        <v>0.61</v>
      </c>
      <c r="N17" s="29"/>
      <c r="O17" s="29"/>
    </row>
    <row r="18" spans="1:15" ht="9.75" customHeight="1" x14ac:dyDescent="0.2">
      <c r="A18" s="49" t="s">
        <v>6</v>
      </c>
      <c r="B18" s="64">
        <v>100</v>
      </c>
      <c r="C18" s="74">
        <v>36.299999999999997</v>
      </c>
      <c r="D18" s="74">
        <v>13.5</v>
      </c>
      <c r="E18" s="74">
        <v>50.2</v>
      </c>
      <c r="F18" s="74">
        <v>27</v>
      </c>
      <c r="G18" s="74">
        <v>7.9</v>
      </c>
      <c r="H18" s="74">
        <v>15.3</v>
      </c>
      <c r="I18" s="83"/>
      <c r="J18" s="144">
        <v>0.85</v>
      </c>
      <c r="K18" s="144">
        <v>0.26</v>
      </c>
      <c r="L18" s="144">
        <v>0.66</v>
      </c>
      <c r="N18" s="29"/>
      <c r="O18" s="29"/>
    </row>
    <row r="19" spans="1:15" ht="9.75" customHeight="1" x14ac:dyDescent="0.2">
      <c r="A19" s="49" t="s">
        <v>7</v>
      </c>
      <c r="B19" s="64">
        <v>100</v>
      </c>
      <c r="C19" s="74">
        <v>36.6</v>
      </c>
      <c r="D19" s="74">
        <v>17.399999999999999</v>
      </c>
      <c r="E19" s="74">
        <v>46.1</v>
      </c>
      <c r="F19" s="74">
        <v>21</v>
      </c>
      <c r="G19" s="74">
        <v>7.2</v>
      </c>
      <c r="H19" s="74">
        <v>17.8</v>
      </c>
      <c r="I19" s="83"/>
      <c r="J19" s="144">
        <v>0.77</v>
      </c>
      <c r="K19" s="144">
        <v>0.28000000000000003</v>
      </c>
      <c r="L19" s="144">
        <v>0.62</v>
      </c>
      <c r="N19" s="29"/>
      <c r="O19" s="29"/>
    </row>
    <row r="20" spans="1:15" ht="9.75" customHeight="1" x14ac:dyDescent="0.2">
      <c r="A20" s="49" t="s">
        <v>8</v>
      </c>
      <c r="B20" s="64">
        <v>100</v>
      </c>
      <c r="C20" s="74">
        <v>35.700000000000003</v>
      </c>
      <c r="D20" s="74">
        <v>18.5</v>
      </c>
      <c r="E20" s="74">
        <v>45.8</v>
      </c>
      <c r="F20" s="74">
        <v>24.1</v>
      </c>
      <c r="G20" s="74">
        <v>6.8</v>
      </c>
      <c r="H20" s="74">
        <v>14.9</v>
      </c>
      <c r="I20" s="83"/>
      <c r="J20" s="144">
        <v>0.75</v>
      </c>
      <c r="K20" s="144">
        <v>0.26</v>
      </c>
      <c r="L20" s="144">
        <v>0.59</v>
      </c>
      <c r="N20" s="29"/>
      <c r="O20" s="29"/>
    </row>
    <row r="21" spans="1:15" s="5" customFormat="1" ht="9.75" customHeight="1" x14ac:dyDescent="0.2">
      <c r="A21" s="49" t="s">
        <v>9</v>
      </c>
      <c r="B21" s="64">
        <v>100</v>
      </c>
      <c r="C21" s="74">
        <v>35.299999999999997</v>
      </c>
      <c r="D21" s="74">
        <v>15.2</v>
      </c>
      <c r="E21" s="74">
        <v>49.6</v>
      </c>
      <c r="F21" s="74">
        <v>24.9</v>
      </c>
      <c r="G21" s="74">
        <v>7.5</v>
      </c>
      <c r="H21" s="74">
        <v>17.2</v>
      </c>
      <c r="I21" s="83"/>
      <c r="J21" s="144">
        <v>0.83</v>
      </c>
      <c r="K21" s="144">
        <v>0.28999999999999998</v>
      </c>
      <c r="L21" s="144">
        <v>0.66</v>
      </c>
      <c r="N21" s="29"/>
      <c r="O21" s="29"/>
    </row>
    <row r="22" spans="1:15" ht="9.75" customHeight="1" x14ac:dyDescent="0.2">
      <c r="A22" s="49" t="s">
        <v>10</v>
      </c>
      <c r="B22" s="64">
        <v>100</v>
      </c>
      <c r="C22" s="74">
        <v>38</v>
      </c>
      <c r="D22" s="74">
        <v>12.3</v>
      </c>
      <c r="E22" s="74">
        <v>49.7</v>
      </c>
      <c r="F22" s="74">
        <v>33</v>
      </c>
      <c r="G22" s="74">
        <v>6.6</v>
      </c>
      <c r="H22" s="74">
        <v>10.1</v>
      </c>
      <c r="I22" s="83"/>
      <c r="J22" s="144">
        <v>0.83</v>
      </c>
      <c r="K22" s="144">
        <v>0.28000000000000003</v>
      </c>
      <c r="L22" s="144">
        <v>0.67</v>
      </c>
      <c r="N22" s="29"/>
      <c r="O22" s="29"/>
    </row>
    <row r="23" spans="1:15" ht="9.75" customHeight="1" x14ac:dyDescent="0.2">
      <c r="A23" s="49" t="s">
        <v>11</v>
      </c>
      <c r="B23" s="64">
        <v>100</v>
      </c>
      <c r="C23" s="74">
        <v>31.4</v>
      </c>
      <c r="D23" s="74">
        <v>8</v>
      </c>
      <c r="E23" s="74">
        <v>60.6</v>
      </c>
      <c r="F23" s="74">
        <v>37.9</v>
      </c>
      <c r="G23" s="74">
        <v>9.9</v>
      </c>
      <c r="H23" s="74">
        <v>12.8</v>
      </c>
      <c r="I23" s="83"/>
      <c r="J23" s="144">
        <v>1.1299999999999999</v>
      </c>
      <c r="K23" s="144">
        <v>0.3</v>
      </c>
      <c r="L23" s="144">
        <v>0.92</v>
      </c>
      <c r="N23" s="29"/>
      <c r="O23" s="29"/>
    </row>
    <row r="24" spans="1:15" ht="9.75" customHeight="1" x14ac:dyDescent="0.2">
      <c r="A24" s="49" t="s">
        <v>17</v>
      </c>
      <c r="B24" s="64">
        <v>100</v>
      </c>
      <c r="C24" s="74" t="s">
        <v>441</v>
      </c>
      <c r="D24" s="74" t="s">
        <v>441</v>
      </c>
      <c r="E24" s="74" t="s">
        <v>441</v>
      </c>
      <c r="F24" s="74" t="s">
        <v>441</v>
      </c>
      <c r="G24" s="74" t="s">
        <v>441</v>
      </c>
      <c r="H24" s="74" t="s">
        <v>441</v>
      </c>
      <c r="I24" s="74"/>
      <c r="J24" s="74" t="s">
        <v>441</v>
      </c>
      <c r="K24" s="74" t="s">
        <v>441</v>
      </c>
      <c r="L24" s="74" t="s">
        <v>441</v>
      </c>
      <c r="N24" s="27"/>
      <c r="O24" s="29"/>
    </row>
    <row r="25" spans="1:15" s="5" customFormat="1" ht="9.75" customHeight="1" x14ac:dyDescent="0.2">
      <c r="A25" s="54" t="s">
        <v>488</v>
      </c>
      <c r="B25" s="63">
        <v>100</v>
      </c>
      <c r="C25" s="73">
        <v>29.6</v>
      </c>
      <c r="D25" s="73">
        <v>9.9</v>
      </c>
      <c r="E25" s="73">
        <v>60.5</v>
      </c>
      <c r="F25" s="73">
        <v>42.3</v>
      </c>
      <c r="G25" s="73">
        <v>9.1999999999999993</v>
      </c>
      <c r="H25" s="73">
        <v>8.9</v>
      </c>
      <c r="I25" s="99"/>
      <c r="J25" s="142">
        <v>1.1100000000000001</v>
      </c>
      <c r="K25" s="142">
        <v>0.36</v>
      </c>
      <c r="L25" s="142">
        <v>0.9</v>
      </c>
      <c r="O25" s="29"/>
    </row>
    <row r="26" spans="1:15" ht="9.75" customHeight="1" x14ac:dyDescent="0.2">
      <c r="A26" s="49" t="s">
        <v>12</v>
      </c>
      <c r="B26" s="64">
        <v>100</v>
      </c>
      <c r="C26" s="74">
        <v>40.200000000000003</v>
      </c>
      <c r="D26" s="74">
        <v>18.3</v>
      </c>
      <c r="E26" s="74">
        <v>41.5</v>
      </c>
      <c r="F26" s="74">
        <v>22</v>
      </c>
      <c r="G26" s="74">
        <v>6.2</v>
      </c>
      <c r="H26" s="74">
        <v>13.3</v>
      </c>
      <c r="I26" s="83"/>
      <c r="J26" s="144">
        <v>0.64</v>
      </c>
      <c r="K26" s="144">
        <v>0.2</v>
      </c>
      <c r="L26" s="144">
        <v>0.46</v>
      </c>
      <c r="O26" s="29"/>
    </row>
    <row r="27" spans="1:15" ht="9.75" customHeight="1" x14ac:dyDescent="0.2">
      <c r="A27" s="49" t="s">
        <v>13</v>
      </c>
      <c r="B27" s="64">
        <v>100</v>
      </c>
      <c r="C27" s="74" t="s">
        <v>441</v>
      </c>
      <c r="D27" s="74" t="s">
        <v>441</v>
      </c>
      <c r="E27" s="74" t="s">
        <v>441</v>
      </c>
      <c r="F27" s="74" t="s">
        <v>441</v>
      </c>
      <c r="G27" s="74" t="s">
        <v>441</v>
      </c>
      <c r="H27" s="74" t="s">
        <v>441</v>
      </c>
      <c r="I27" s="74"/>
      <c r="J27" s="74" t="s">
        <v>441</v>
      </c>
      <c r="K27" s="74" t="s">
        <v>441</v>
      </c>
      <c r="L27" s="74" t="s">
        <v>441</v>
      </c>
      <c r="N27" s="27"/>
      <c r="O27" s="29"/>
    </row>
    <row r="28" spans="1:15" ht="9.75" customHeight="1" x14ac:dyDescent="0.2">
      <c r="A28" s="49" t="s">
        <v>14</v>
      </c>
      <c r="B28" s="64">
        <v>100</v>
      </c>
      <c r="C28" s="74">
        <v>25.1</v>
      </c>
      <c r="D28" s="74">
        <v>7.7</v>
      </c>
      <c r="E28" s="74">
        <v>67.2</v>
      </c>
      <c r="F28" s="74">
        <v>48.6</v>
      </c>
      <c r="G28" s="74">
        <v>11.4</v>
      </c>
      <c r="H28" s="74">
        <v>7.1</v>
      </c>
      <c r="I28" s="83"/>
      <c r="J28" s="144">
        <v>1.29</v>
      </c>
      <c r="K28" s="144">
        <v>0.49</v>
      </c>
      <c r="L28" s="144">
        <v>1.0900000000000001</v>
      </c>
      <c r="O28" s="29"/>
    </row>
    <row r="29" spans="1:15" ht="9.75" customHeight="1" x14ac:dyDescent="0.2">
      <c r="A29" s="49" t="s">
        <v>15</v>
      </c>
      <c r="B29" s="64">
        <v>100</v>
      </c>
      <c r="C29" s="74">
        <v>30.5</v>
      </c>
      <c r="D29" s="74">
        <v>8.3000000000000007</v>
      </c>
      <c r="E29" s="74">
        <v>61.3</v>
      </c>
      <c r="F29" s="74">
        <v>45.9</v>
      </c>
      <c r="G29" s="74">
        <v>8.5</v>
      </c>
      <c r="H29" s="74">
        <v>6.8</v>
      </c>
      <c r="I29" s="83"/>
      <c r="J29" s="144">
        <v>1.1399999999999999</v>
      </c>
      <c r="K29" s="144">
        <v>0.36</v>
      </c>
      <c r="L29" s="144">
        <v>0.95</v>
      </c>
      <c r="O29" s="29"/>
    </row>
    <row r="30" spans="1:15" ht="9.75" customHeight="1" x14ac:dyDescent="0.2">
      <c r="A30" s="49" t="s">
        <v>16</v>
      </c>
      <c r="B30" s="64">
        <v>100</v>
      </c>
      <c r="C30" s="74" t="s">
        <v>441</v>
      </c>
      <c r="D30" s="74" t="s">
        <v>441</v>
      </c>
      <c r="E30" s="74" t="s">
        <v>441</v>
      </c>
      <c r="F30" s="74" t="s">
        <v>441</v>
      </c>
      <c r="G30" s="74" t="s">
        <v>441</v>
      </c>
      <c r="H30" s="74" t="s">
        <v>441</v>
      </c>
      <c r="I30" s="74"/>
      <c r="J30" s="74" t="s">
        <v>441</v>
      </c>
      <c r="K30" s="74" t="s">
        <v>441</v>
      </c>
      <c r="L30" s="74" t="s">
        <v>441</v>
      </c>
      <c r="N30" s="27"/>
      <c r="O30" s="29"/>
    </row>
    <row r="31" spans="1:15" ht="9.75" customHeight="1" x14ac:dyDescent="0.2">
      <c r="A31" s="49" t="s">
        <v>18</v>
      </c>
      <c r="B31" s="64">
        <v>100</v>
      </c>
      <c r="C31" s="74">
        <v>25.9</v>
      </c>
      <c r="D31" s="74">
        <v>9.8000000000000007</v>
      </c>
      <c r="E31" s="74">
        <v>64.3</v>
      </c>
      <c r="F31" s="74">
        <v>48.2</v>
      </c>
      <c r="G31" s="74">
        <v>7.1</v>
      </c>
      <c r="H31" s="74">
        <v>8.9</v>
      </c>
      <c r="I31" s="83"/>
      <c r="J31" s="144">
        <v>1.29</v>
      </c>
      <c r="K31" s="144">
        <v>0.39</v>
      </c>
      <c r="L31" s="144">
        <v>1.05</v>
      </c>
      <c r="O31" s="29"/>
    </row>
    <row r="32" spans="1:15" ht="9.75" customHeight="1" x14ac:dyDescent="0.2">
      <c r="A32" s="49" t="s">
        <v>19</v>
      </c>
      <c r="B32" s="64">
        <v>100</v>
      </c>
      <c r="C32" s="74" t="s">
        <v>441</v>
      </c>
      <c r="D32" s="74" t="s">
        <v>441</v>
      </c>
      <c r="E32" s="74" t="s">
        <v>441</v>
      </c>
      <c r="F32" s="74" t="s">
        <v>441</v>
      </c>
      <c r="G32" s="74" t="s">
        <v>441</v>
      </c>
      <c r="H32" s="74" t="s">
        <v>441</v>
      </c>
      <c r="I32" s="74"/>
      <c r="J32" s="74" t="s">
        <v>441</v>
      </c>
      <c r="K32" s="74" t="s">
        <v>441</v>
      </c>
      <c r="L32" s="74" t="s">
        <v>441</v>
      </c>
      <c r="N32" s="27"/>
      <c r="O32" s="29"/>
    </row>
    <row r="33" spans="1:15" ht="9.75" customHeight="1" x14ac:dyDescent="0.2">
      <c r="A33" s="49" t="s">
        <v>20</v>
      </c>
      <c r="B33" s="64">
        <v>100</v>
      </c>
      <c r="C33" s="74">
        <v>35.4</v>
      </c>
      <c r="D33" s="74">
        <v>12.7</v>
      </c>
      <c r="E33" s="74">
        <v>51.9</v>
      </c>
      <c r="F33" s="74">
        <v>34.4</v>
      </c>
      <c r="G33" s="74">
        <v>6.1</v>
      </c>
      <c r="H33" s="74">
        <v>11.3</v>
      </c>
      <c r="I33" s="83"/>
      <c r="J33" s="144">
        <v>0.88</v>
      </c>
      <c r="K33" s="144">
        <v>0.22</v>
      </c>
      <c r="L33" s="144">
        <v>0.68</v>
      </c>
      <c r="O33" s="29"/>
    </row>
    <row r="34" spans="1:15" ht="9.75" customHeight="1" x14ac:dyDescent="0.2">
      <c r="A34" s="49" t="s">
        <v>21</v>
      </c>
      <c r="B34" s="64">
        <v>100</v>
      </c>
      <c r="C34" s="74">
        <v>29.6</v>
      </c>
      <c r="D34" s="74">
        <v>7.8</v>
      </c>
      <c r="E34" s="74">
        <v>62.6</v>
      </c>
      <c r="F34" s="74">
        <v>39.9</v>
      </c>
      <c r="G34" s="74">
        <v>10.7</v>
      </c>
      <c r="H34" s="74">
        <v>11.9</v>
      </c>
      <c r="I34" s="83"/>
      <c r="J34" s="144">
        <v>1.1499999999999999</v>
      </c>
      <c r="K34" s="144">
        <v>0.28000000000000003</v>
      </c>
      <c r="L34" s="144">
        <v>0.84</v>
      </c>
      <c r="O34" s="29"/>
    </row>
    <row r="35" spans="1:15" ht="9.75" customHeight="1" x14ac:dyDescent="0.2">
      <c r="A35" s="49" t="s">
        <v>22</v>
      </c>
      <c r="B35" s="64">
        <v>100</v>
      </c>
      <c r="C35" s="74">
        <v>32</v>
      </c>
      <c r="D35" s="74">
        <v>13.9</v>
      </c>
      <c r="E35" s="74">
        <v>54.1</v>
      </c>
      <c r="F35" s="74">
        <v>34.4</v>
      </c>
      <c r="G35" s="74">
        <v>10.7</v>
      </c>
      <c r="H35" s="74">
        <v>9</v>
      </c>
      <c r="I35" s="83"/>
      <c r="J35" s="144">
        <v>0.94</v>
      </c>
      <c r="K35" s="144">
        <v>0.28000000000000003</v>
      </c>
      <c r="L35" s="144">
        <v>0.72</v>
      </c>
      <c r="O35" s="29"/>
    </row>
    <row r="36" spans="1:15" s="5" customFormat="1" ht="9.75" customHeight="1" x14ac:dyDescent="0.2">
      <c r="A36" s="54" t="s">
        <v>489</v>
      </c>
      <c r="B36" s="63">
        <v>100</v>
      </c>
      <c r="C36" s="73">
        <v>19.600000000000001</v>
      </c>
      <c r="D36" s="73">
        <v>17.399999999999999</v>
      </c>
      <c r="E36" s="73">
        <v>63</v>
      </c>
      <c r="F36" s="73">
        <v>38.299999999999997</v>
      </c>
      <c r="G36" s="73">
        <v>9.9</v>
      </c>
      <c r="H36" s="73">
        <v>14.7</v>
      </c>
      <c r="I36" s="99"/>
      <c r="J36" s="142">
        <v>1.0900000000000001</v>
      </c>
      <c r="K36" s="142">
        <v>0.46</v>
      </c>
      <c r="L36" s="142">
        <v>0.97</v>
      </c>
      <c r="O36" s="29"/>
    </row>
    <row r="37" spans="1:15" ht="9.75" customHeight="1" x14ac:dyDescent="0.2">
      <c r="A37" s="49" t="s">
        <v>23</v>
      </c>
      <c r="B37" s="64">
        <v>100</v>
      </c>
      <c r="C37" s="74">
        <v>21.4</v>
      </c>
      <c r="D37" s="74">
        <v>6.3</v>
      </c>
      <c r="E37" s="74">
        <v>72.3</v>
      </c>
      <c r="F37" s="74">
        <v>52.3</v>
      </c>
      <c r="G37" s="74">
        <v>9.6999999999999993</v>
      </c>
      <c r="H37" s="74">
        <v>10.4</v>
      </c>
      <c r="I37" s="83"/>
      <c r="J37" s="144">
        <v>1.35</v>
      </c>
      <c r="K37" s="144">
        <v>0.42</v>
      </c>
      <c r="L37" s="144">
        <v>1.1399999999999999</v>
      </c>
      <c r="O37" s="29"/>
    </row>
    <row r="38" spans="1:15" s="5" customFormat="1" ht="9.75" customHeight="1" x14ac:dyDescent="0.2">
      <c r="A38" s="49" t="s">
        <v>24</v>
      </c>
      <c r="B38" s="64">
        <v>100</v>
      </c>
      <c r="C38" s="74" t="s">
        <v>441</v>
      </c>
      <c r="D38" s="74" t="s">
        <v>441</v>
      </c>
      <c r="E38" s="74" t="s">
        <v>441</v>
      </c>
      <c r="F38" s="74" t="s">
        <v>441</v>
      </c>
      <c r="G38" s="74" t="s">
        <v>441</v>
      </c>
      <c r="H38" s="74" t="s">
        <v>441</v>
      </c>
      <c r="I38" s="74"/>
      <c r="J38" s="74" t="s">
        <v>441</v>
      </c>
      <c r="K38" s="74" t="s">
        <v>441</v>
      </c>
      <c r="L38" s="74" t="s">
        <v>441</v>
      </c>
      <c r="N38" s="27"/>
      <c r="O38" s="29"/>
    </row>
    <row r="39" spans="1:15" ht="9.75" customHeight="1" x14ac:dyDescent="0.2">
      <c r="A39" s="49" t="s">
        <v>25</v>
      </c>
      <c r="B39" s="64">
        <v>100</v>
      </c>
      <c r="C39" s="74">
        <v>25.1</v>
      </c>
      <c r="D39" s="74">
        <v>20.8</v>
      </c>
      <c r="E39" s="74">
        <v>54.2</v>
      </c>
      <c r="F39" s="74">
        <v>35.200000000000003</v>
      </c>
      <c r="G39" s="74">
        <v>11.1</v>
      </c>
      <c r="H39" s="74">
        <v>7.9</v>
      </c>
      <c r="I39" s="83"/>
      <c r="J39" s="144">
        <v>0.87</v>
      </c>
      <c r="K39" s="144">
        <v>0.5</v>
      </c>
      <c r="L39" s="144">
        <v>0.81</v>
      </c>
      <c r="O39" s="29"/>
    </row>
    <row r="40" spans="1:15" ht="9.75" customHeight="1" x14ac:dyDescent="0.2">
      <c r="A40" s="49" t="s">
        <v>26</v>
      </c>
      <c r="B40" s="64">
        <v>100</v>
      </c>
      <c r="C40" s="74">
        <v>16.5</v>
      </c>
      <c r="D40" s="74">
        <v>21.3</v>
      </c>
      <c r="E40" s="74">
        <v>62.2</v>
      </c>
      <c r="F40" s="74">
        <v>33.4</v>
      </c>
      <c r="G40" s="74">
        <v>9.6999999999999993</v>
      </c>
      <c r="H40" s="74">
        <v>19.100000000000001</v>
      </c>
      <c r="I40" s="83"/>
      <c r="J40" s="144">
        <v>1.06</v>
      </c>
      <c r="K40" s="144">
        <v>0.48</v>
      </c>
      <c r="L40" s="144">
        <v>0.97</v>
      </c>
      <c r="O40" s="29"/>
    </row>
    <row r="41" spans="1:15" ht="9.75" customHeight="1" x14ac:dyDescent="0.2">
      <c r="A41" s="49" t="s">
        <v>27</v>
      </c>
      <c r="B41" s="64">
        <v>100</v>
      </c>
      <c r="C41" s="74">
        <v>22.5</v>
      </c>
      <c r="D41" s="74">
        <v>31.9</v>
      </c>
      <c r="E41" s="74">
        <v>45.7</v>
      </c>
      <c r="F41" s="74">
        <v>13</v>
      </c>
      <c r="G41" s="74">
        <v>10.9</v>
      </c>
      <c r="H41" s="74">
        <v>21.7</v>
      </c>
      <c r="I41" s="83"/>
      <c r="J41" s="144">
        <v>0.63</v>
      </c>
      <c r="K41" s="144">
        <v>0.3</v>
      </c>
      <c r="L41" s="144">
        <v>0.52</v>
      </c>
      <c r="N41" s="27"/>
      <c r="O41" s="29"/>
    </row>
    <row r="42" spans="1:15" ht="9.75" customHeight="1" x14ac:dyDescent="0.2">
      <c r="A42" s="49" t="s">
        <v>28</v>
      </c>
      <c r="B42" s="64">
        <v>100</v>
      </c>
      <c r="C42" s="74" t="s">
        <v>441</v>
      </c>
      <c r="D42" s="74" t="s">
        <v>441</v>
      </c>
      <c r="E42" s="74" t="s">
        <v>441</v>
      </c>
      <c r="F42" s="74" t="s">
        <v>441</v>
      </c>
      <c r="G42" s="74" t="s">
        <v>441</v>
      </c>
      <c r="H42" s="74" t="s">
        <v>441</v>
      </c>
      <c r="I42" s="74"/>
      <c r="J42" s="74" t="s">
        <v>441</v>
      </c>
      <c r="K42" s="74" t="s">
        <v>441</v>
      </c>
      <c r="L42" s="74" t="s">
        <v>441</v>
      </c>
      <c r="M42" s="16"/>
      <c r="N42" s="8"/>
      <c r="O42" s="29"/>
    </row>
    <row r="43" spans="1:15" s="5" customFormat="1" ht="9.75" customHeight="1" x14ac:dyDescent="0.2">
      <c r="A43" s="54" t="s">
        <v>490</v>
      </c>
      <c r="B43" s="63">
        <v>100</v>
      </c>
      <c r="C43" s="73">
        <v>30.8</v>
      </c>
      <c r="D43" s="73">
        <v>17.899999999999999</v>
      </c>
      <c r="E43" s="73">
        <v>51.2</v>
      </c>
      <c r="F43" s="73">
        <v>27.3</v>
      </c>
      <c r="G43" s="73">
        <v>8.6</v>
      </c>
      <c r="H43" s="73">
        <v>15.2</v>
      </c>
      <c r="I43" s="99"/>
      <c r="J43" s="142">
        <v>0.85</v>
      </c>
      <c r="K43" s="142">
        <v>0.27</v>
      </c>
      <c r="L43" s="142">
        <v>0.67</v>
      </c>
      <c r="O43" s="29"/>
    </row>
    <row r="44" spans="1:15" ht="9.75" customHeight="1" x14ac:dyDescent="0.2">
      <c r="A44" s="49" t="s">
        <v>29</v>
      </c>
      <c r="B44" s="64">
        <v>100</v>
      </c>
      <c r="C44" s="74">
        <v>33.1</v>
      </c>
      <c r="D44" s="74">
        <v>19.3</v>
      </c>
      <c r="E44" s="74">
        <v>47.6</v>
      </c>
      <c r="F44" s="74">
        <v>28.7</v>
      </c>
      <c r="G44" s="74">
        <v>7.3</v>
      </c>
      <c r="H44" s="74">
        <v>11.6</v>
      </c>
      <c r="I44" s="83"/>
      <c r="J44" s="144">
        <v>0.77</v>
      </c>
      <c r="K44" s="144">
        <v>0.25</v>
      </c>
      <c r="L44" s="144">
        <v>0.6</v>
      </c>
      <c r="O44" s="29"/>
    </row>
    <row r="45" spans="1:15" ht="9.75" customHeight="1" x14ac:dyDescent="0.2">
      <c r="A45" s="49" t="s">
        <v>30</v>
      </c>
      <c r="B45" s="64">
        <v>100</v>
      </c>
      <c r="C45" s="74">
        <v>32.799999999999997</v>
      </c>
      <c r="D45" s="74">
        <v>25.4</v>
      </c>
      <c r="E45" s="74">
        <v>41.8</v>
      </c>
      <c r="F45" s="74">
        <v>17.3</v>
      </c>
      <c r="G45" s="74">
        <v>6.7</v>
      </c>
      <c r="H45" s="74">
        <v>17.8</v>
      </c>
      <c r="I45" s="83"/>
      <c r="J45" s="144">
        <v>0.68</v>
      </c>
      <c r="K45" s="144">
        <v>0.26</v>
      </c>
      <c r="L45" s="144">
        <v>0.54</v>
      </c>
      <c r="O45" s="29"/>
    </row>
    <row r="46" spans="1:15" ht="9.75" customHeight="1" x14ac:dyDescent="0.2">
      <c r="A46" s="49" t="s">
        <v>31</v>
      </c>
      <c r="B46" s="64">
        <v>100</v>
      </c>
      <c r="C46" s="74">
        <v>21.5</v>
      </c>
      <c r="D46" s="74">
        <v>29</v>
      </c>
      <c r="E46" s="74">
        <v>49.5</v>
      </c>
      <c r="F46" s="74">
        <v>20.100000000000001</v>
      </c>
      <c r="G46" s="74">
        <v>7.4</v>
      </c>
      <c r="H46" s="74">
        <v>22</v>
      </c>
      <c r="I46" s="83"/>
      <c r="J46" s="144">
        <v>0.79</v>
      </c>
      <c r="K46" s="144">
        <v>0.28999999999999998</v>
      </c>
      <c r="L46" s="144">
        <v>0.64</v>
      </c>
      <c r="O46" s="29"/>
    </row>
    <row r="47" spans="1:15" ht="9.75" customHeight="1" x14ac:dyDescent="0.2">
      <c r="A47" s="49" t="s">
        <v>32</v>
      </c>
      <c r="B47" s="64">
        <v>100</v>
      </c>
      <c r="C47" s="74">
        <v>35.799999999999997</v>
      </c>
      <c r="D47" s="74">
        <v>18.2</v>
      </c>
      <c r="E47" s="74">
        <v>45.9</v>
      </c>
      <c r="F47" s="74">
        <v>24</v>
      </c>
      <c r="G47" s="74">
        <v>9.1</v>
      </c>
      <c r="H47" s="74">
        <v>12.8</v>
      </c>
      <c r="I47" s="83"/>
      <c r="J47" s="144">
        <v>0.76</v>
      </c>
      <c r="K47" s="144">
        <v>0.24</v>
      </c>
      <c r="L47" s="144">
        <v>0.59</v>
      </c>
      <c r="O47" s="29"/>
    </row>
    <row r="48" spans="1:15" ht="9.75" customHeight="1" x14ac:dyDescent="0.2">
      <c r="A48" s="49" t="s">
        <v>33</v>
      </c>
      <c r="B48" s="64">
        <v>100</v>
      </c>
      <c r="C48" s="74">
        <v>30.6</v>
      </c>
      <c r="D48" s="74">
        <v>10.7</v>
      </c>
      <c r="E48" s="74">
        <v>58.7</v>
      </c>
      <c r="F48" s="74">
        <v>34.4</v>
      </c>
      <c r="G48" s="74">
        <v>12.4</v>
      </c>
      <c r="H48" s="74">
        <v>12</v>
      </c>
      <c r="I48" s="83"/>
      <c r="J48" s="144">
        <v>1.04</v>
      </c>
      <c r="K48" s="144">
        <v>0.33</v>
      </c>
      <c r="L48" s="144">
        <v>0.83</v>
      </c>
      <c r="O48" s="29"/>
    </row>
    <row r="49" spans="1:15" ht="9.75" customHeight="1" x14ac:dyDescent="0.2">
      <c r="A49" s="49" t="s">
        <v>34</v>
      </c>
      <c r="B49" s="64">
        <v>100</v>
      </c>
      <c r="C49" s="74">
        <v>28.7</v>
      </c>
      <c r="D49" s="74">
        <v>13.8</v>
      </c>
      <c r="E49" s="74">
        <v>57.5</v>
      </c>
      <c r="F49" s="74">
        <v>28.5</v>
      </c>
      <c r="G49" s="74">
        <v>9.3000000000000007</v>
      </c>
      <c r="H49" s="74">
        <v>19.8</v>
      </c>
      <c r="I49" s="83"/>
      <c r="J49" s="144">
        <v>0.98</v>
      </c>
      <c r="K49" s="144">
        <v>0.28999999999999998</v>
      </c>
      <c r="L49" s="144">
        <v>0.8</v>
      </c>
      <c r="O49" s="29"/>
    </row>
    <row r="50" spans="1:15" ht="9.75" customHeight="1" x14ac:dyDescent="0.2">
      <c r="A50" s="49" t="s">
        <v>35</v>
      </c>
      <c r="B50" s="64">
        <v>100</v>
      </c>
      <c r="C50" s="74">
        <v>26.3</v>
      </c>
      <c r="D50" s="74">
        <v>17.8</v>
      </c>
      <c r="E50" s="74">
        <v>56</v>
      </c>
      <c r="F50" s="74">
        <v>26.3</v>
      </c>
      <c r="G50" s="74">
        <v>13.6</v>
      </c>
      <c r="H50" s="74">
        <v>16.100000000000001</v>
      </c>
      <c r="I50" s="83"/>
      <c r="J50" s="144">
        <v>0.93</v>
      </c>
      <c r="K50" s="144">
        <v>0.37</v>
      </c>
      <c r="L50" s="144">
        <v>0.77</v>
      </c>
      <c r="O50" s="29"/>
    </row>
    <row r="51" spans="1:15" ht="9.75" customHeight="1" x14ac:dyDescent="0.2">
      <c r="A51" s="49" t="s">
        <v>36</v>
      </c>
      <c r="B51" s="64">
        <v>100</v>
      </c>
      <c r="C51" s="74">
        <v>31.2</v>
      </c>
      <c r="D51" s="74">
        <v>13</v>
      </c>
      <c r="E51" s="74">
        <v>55.8</v>
      </c>
      <c r="F51" s="74">
        <v>38.4</v>
      </c>
      <c r="G51" s="74">
        <v>7.7</v>
      </c>
      <c r="H51" s="74">
        <v>9.6</v>
      </c>
      <c r="I51" s="83"/>
      <c r="J51" s="144">
        <v>0.94</v>
      </c>
      <c r="K51" s="144">
        <v>0.27</v>
      </c>
      <c r="L51" s="144">
        <v>0.71</v>
      </c>
      <c r="O51" s="29"/>
    </row>
    <row r="52" spans="1:15" ht="9.75" customHeight="1" x14ac:dyDescent="0.2">
      <c r="A52" s="49" t="s">
        <v>37</v>
      </c>
      <c r="B52" s="64">
        <v>100</v>
      </c>
      <c r="C52" s="74">
        <v>37.4</v>
      </c>
      <c r="D52" s="74">
        <v>10.199999999999999</v>
      </c>
      <c r="E52" s="74">
        <v>52.5</v>
      </c>
      <c r="F52" s="74">
        <v>33.1</v>
      </c>
      <c r="G52" s="74">
        <v>8</v>
      </c>
      <c r="H52" s="74">
        <v>11.3</v>
      </c>
      <c r="I52" s="83"/>
      <c r="J52" s="144">
        <v>0.87</v>
      </c>
      <c r="K52" s="144">
        <v>0.23</v>
      </c>
      <c r="L52" s="144">
        <v>0.64</v>
      </c>
      <c r="O52" s="29"/>
    </row>
    <row r="53" spans="1:15" ht="9.75" customHeight="1" x14ac:dyDescent="0.2">
      <c r="A53" s="49" t="s">
        <v>38</v>
      </c>
      <c r="B53" s="64">
        <v>100</v>
      </c>
      <c r="C53" s="74" t="s">
        <v>441</v>
      </c>
      <c r="D53" s="74" t="s">
        <v>441</v>
      </c>
      <c r="E53" s="74" t="s">
        <v>441</v>
      </c>
      <c r="F53" s="74" t="s">
        <v>441</v>
      </c>
      <c r="G53" s="74" t="s">
        <v>441</v>
      </c>
      <c r="H53" s="74" t="s">
        <v>441</v>
      </c>
      <c r="I53" s="74"/>
      <c r="J53" s="74" t="s">
        <v>441</v>
      </c>
      <c r="K53" s="74" t="s">
        <v>441</v>
      </c>
      <c r="L53" s="74" t="s">
        <v>441</v>
      </c>
      <c r="N53" s="27"/>
      <c r="O53" s="29"/>
    </row>
    <row r="54" spans="1:15" s="5" customFormat="1" ht="9.75" customHeight="1" x14ac:dyDescent="0.2">
      <c r="A54" s="54" t="s">
        <v>491</v>
      </c>
      <c r="B54" s="63">
        <v>100</v>
      </c>
      <c r="C54" s="73">
        <v>29</v>
      </c>
      <c r="D54" s="73">
        <v>13</v>
      </c>
      <c r="E54" s="73">
        <v>57.9</v>
      </c>
      <c r="F54" s="73">
        <v>33.299999999999997</v>
      </c>
      <c r="G54" s="73">
        <v>8.9</v>
      </c>
      <c r="H54" s="73">
        <v>15.7</v>
      </c>
      <c r="I54" s="99"/>
      <c r="J54" s="142">
        <v>1.04</v>
      </c>
      <c r="K54" s="142">
        <v>0.34</v>
      </c>
      <c r="L54" s="142">
        <v>0.84</v>
      </c>
      <c r="O54" s="29"/>
    </row>
    <row r="55" spans="1:15" ht="9.75" customHeight="1" x14ac:dyDescent="0.2">
      <c r="A55" s="49" t="s">
        <v>40</v>
      </c>
      <c r="B55" s="64">
        <v>100</v>
      </c>
      <c r="C55" s="74">
        <v>27.2</v>
      </c>
      <c r="D55" s="74">
        <v>18.600000000000001</v>
      </c>
      <c r="E55" s="74">
        <v>54.1</v>
      </c>
      <c r="F55" s="74">
        <v>30.9</v>
      </c>
      <c r="G55" s="74">
        <v>9.1</v>
      </c>
      <c r="H55" s="74">
        <v>14.2</v>
      </c>
      <c r="I55" s="83"/>
      <c r="J55" s="144">
        <v>0.89</v>
      </c>
      <c r="K55" s="144">
        <v>0.34</v>
      </c>
      <c r="L55" s="144">
        <v>0.71</v>
      </c>
      <c r="O55" s="29"/>
    </row>
    <row r="56" spans="1:15" ht="9.75" customHeight="1" x14ac:dyDescent="0.2">
      <c r="A56" s="49" t="s">
        <v>39</v>
      </c>
      <c r="B56" s="64">
        <v>100</v>
      </c>
      <c r="C56" s="74">
        <v>24.7</v>
      </c>
      <c r="D56" s="74">
        <v>9.8000000000000007</v>
      </c>
      <c r="E56" s="74">
        <v>65.5</v>
      </c>
      <c r="F56" s="74">
        <v>40</v>
      </c>
      <c r="G56" s="74">
        <v>12.2</v>
      </c>
      <c r="H56" s="74">
        <v>13.2</v>
      </c>
      <c r="I56" s="83"/>
      <c r="J56" s="144">
        <v>1.22</v>
      </c>
      <c r="K56" s="144">
        <v>0.41</v>
      </c>
      <c r="L56" s="144">
        <v>1</v>
      </c>
      <c r="O56" s="29"/>
    </row>
    <row r="57" spans="1:15" ht="9.75" customHeight="1" x14ac:dyDescent="0.2">
      <c r="A57" s="49" t="s">
        <v>41</v>
      </c>
      <c r="B57" s="64">
        <v>100</v>
      </c>
      <c r="C57" s="74">
        <v>25.2</v>
      </c>
      <c r="D57" s="74">
        <v>15.1</v>
      </c>
      <c r="E57" s="74">
        <v>59.6</v>
      </c>
      <c r="F57" s="74">
        <v>28</v>
      </c>
      <c r="G57" s="74">
        <v>8.6999999999999993</v>
      </c>
      <c r="H57" s="74">
        <v>23</v>
      </c>
      <c r="I57" s="83"/>
      <c r="J57" s="144">
        <v>1.0900000000000001</v>
      </c>
      <c r="K57" s="144">
        <v>0.4</v>
      </c>
      <c r="L57" s="144">
        <v>0.92</v>
      </c>
      <c r="O57" s="29"/>
    </row>
    <row r="58" spans="1:15" ht="9.75" customHeight="1" x14ac:dyDescent="0.2">
      <c r="A58" s="49" t="s">
        <v>42</v>
      </c>
      <c r="B58" s="64">
        <v>100</v>
      </c>
      <c r="C58" s="74">
        <v>34.299999999999997</v>
      </c>
      <c r="D58" s="74">
        <v>7.6</v>
      </c>
      <c r="E58" s="74">
        <v>58.2</v>
      </c>
      <c r="F58" s="74">
        <v>39</v>
      </c>
      <c r="G58" s="74">
        <v>9.1</v>
      </c>
      <c r="H58" s="74">
        <v>10</v>
      </c>
      <c r="I58" s="83"/>
      <c r="J58" s="144">
        <v>1.1200000000000001</v>
      </c>
      <c r="K58" s="144">
        <v>0.27</v>
      </c>
      <c r="L58" s="144">
        <v>0.89</v>
      </c>
      <c r="O58" s="29"/>
    </row>
    <row r="59" spans="1:15" ht="9.75" customHeight="1" x14ac:dyDescent="0.2">
      <c r="A59" s="49" t="s">
        <v>43</v>
      </c>
      <c r="B59" s="64">
        <v>100</v>
      </c>
      <c r="C59" s="74">
        <v>33.299999999999997</v>
      </c>
      <c r="D59" s="74">
        <v>18</v>
      </c>
      <c r="E59" s="74">
        <v>48.7</v>
      </c>
      <c r="F59" s="74">
        <v>23</v>
      </c>
      <c r="G59" s="74">
        <v>6.6</v>
      </c>
      <c r="H59" s="74">
        <v>19.100000000000001</v>
      </c>
      <c r="I59" s="83"/>
      <c r="J59" s="144">
        <v>0.8</v>
      </c>
      <c r="K59" s="144">
        <v>0.31</v>
      </c>
      <c r="L59" s="144">
        <v>0.65</v>
      </c>
      <c r="O59" s="29"/>
    </row>
    <row r="60" spans="1:15" ht="9.75" customHeight="1" x14ac:dyDescent="0.2">
      <c r="A60" s="49" t="s">
        <v>44</v>
      </c>
      <c r="B60" s="64">
        <v>100</v>
      </c>
      <c r="C60" s="74">
        <v>27.7</v>
      </c>
      <c r="D60" s="74">
        <v>6.6</v>
      </c>
      <c r="E60" s="74">
        <v>65.7</v>
      </c>
      <c r="F60" s="74">
        <v>44.9</v>
      </c>
      <c r="G60" s="74">
        <v>8.6999999999999993</v>
      </c>
      <c r="H60" s="74">
        <v>12.1</v>
      </c>
      <c r="I60" s="83"/>
      <c r="J60" s="144">
        <v>1.24</v>
      </c>
      <c r="K60" s="144">
        <v>0.34</v>
      </c>
      <c r="L60" s="144">
        <v>0.98</v>
      </c>
      <c r="O60" s="29"/>
    </row>
    <row r="61" spans="1:15" s="5" customFormat="1" ht="9.75" customHeight="1" x14ac:dyDescent="0.2">
      <c r="A61" s="54" t="s">
        <v>492</v>
      </c>
      <c r="B61" s="63">
        <v>100</v>
      </c>
      <c r="C61" s="73">
        <v>29</v>
      </c>
      <c r="D61" s="73">
        <v>12.1</v>
      </c>
      <c r="E61" s="73">
        <v>59</v>
      </c>
      <c r="F61" s="73">
        <v>35.299999999999997</v>
      </c>
      <c r="G61" s="73">
        <v>10.199999999999999</v>
      </c>
      <c r="H61" s="73">
        <v>13.5</v>
      </c>
      <c r="I61" s="99"/>
      <c r="J61" s="142">
        <v>1.06</v>
      </c>
      <c r="K61" s="142">
        <v>0.35</v>
      </c>
      <c r="L61" s="142">
        <v>0.86</v>
      </c>
      <c r="O61" s="29"/>
    </row>
    <row r="62" spans="1:15" ht="9.75" customHeight="1" x14ac:dyDescent="0.2">
      <c r="A62" s="49" t="s">
        <v>45</v>
      </c>
      <c r="B62" s="64">
        <v>100</v>
      </c>
      <c r="C62" s="74">
        <v>36.6</v>
      </c>
      <c r="D62" s="74">
        <v>7.6</v>
      </c>
      <c r="E62" s="74">
        <v>55.8</v>
      </c>
      <c r="F62" s="74">
        <v>38</v>
      </c>
      <c r="G62" s="74">
        <v>9.1999999999999993</v>
      </c>
      <c r="H62" s="74">
        <v>8.6</v>
      </c>
      <c r="I62" s="83"/>
      <c r="J62" s="144">
        <v>1.01</v>
      </c>
      <c r="K62" s="144">
        <v>0.27</v>
      </c>
      <c r="L62" s="144">
        <v>0.79</v>
      </c>
      <c r="O62" s="29"/>
    </row>
    <row r="63" spans="1:15" ht="9.75" customHeight="1" x14ac:dyDescent="0.2">
      <c r="A63" s="49" t="s">
        <v>46</v>
      </c>
      <c r="B63" s="64">
        <v>100</v>
      </c>
      <c r="C63" s="74">
        <v>32.6</v>
      </c>
      <c r="D63" s="74">
        <v>14.7</v>
      </c>
      <c r="E63" s="74">
        <v>52.7</v>
      </c>
      <c r="F63" s="74">
        <v>30.1</v>
      </c>
      <c r="G63" s="74">
        <v>9</v>
      </c>
      <c r="H63" s="74">
        <v>13.7</v>
      </c>
      <c r="I63" s="83"/>
      <c r="J63" s="144">
        <v>0.9</v>
      </c>
      <c r="K63" s="144">
        <v>0.28999999999999998</v>
      </c>
      <c r="L63" s="144">
        <v>0.71</v>
      </c>
      <c r="O63" s="29"/>
    </row>
    <row r="64" spans="1:15" ht="9.75" customHeight="1" x14ac:dyDescent="0.2">
      <c r="A64" s="49" t="s">
        <v>47</v>
      </c>
      <c r="B64" s="64">
        <v>100</v>
      </c>
      <c r="C64" s="74">
        <v>28.3</v>
      </c>
      <c r="D64" s="74">
        <v>14.2</v>
      </c>
      <c r="E64" s="74">
        <v>57.5</v>
      </c>
      <c r="F64" s="74">
        <v>26.5</v>
      </c>
      <c r="G64" s="74">
        <v>9</v>
      </c>
      <c r="H64" s="74">
        <v>22</v>
      </c>
      <c r="I64" s="83"/>
      <c r="J64" s="144">
        <v>1.01</v>
      </c>
      <c r="K64" s="144">
        <v>0.38</v>
      </c>
      <c r="L64" s="144">
        <v>0.83</v>
      </c>
      <c r="O64" s="29"/>
    </row>
    <row r="65" spans="1:15" ht="9.75" customHeight="1" x14ac:dyDescent="0.2">
      <c r="A65" s="49" t="s">
        <v>48</v>
      </c>
      <c r="B65" s="64">
        <v>100</v>
      </c>
      <c r="C65" s="74">
        <v>29.3</v>
      </c>
      <c r="D65" s="74">
        <v>14.9</v>
      </c>
      <c r="E65" s="74">
        <v>55.8</v>
      </c>
      <c r="F65" s="74">
        <v>29.5</v>
      </c>
      <c r="G65" s="74">
        <v>9.9</v>
      </c>
      <c r="H65" s="74">
        <v>16.5</v>
      </c>
      <c r="I65" s="83"/>
      <c r="J65" s="144">
        <v>0.96</v>
      </c>
      <c r="K65" s="144">
        <v>0.34</v>
      </c>
      <c r="L65" s="144">
        <v>0.78</v>
      </c>
      <c r="O65" s="29"/>
    </row>
    <row r="66" spans="1:15" ht="9.75" customHeight="1" x14ac:dyDescent="0.2">
      <c r="A66" s="49" t="s">
        <v>49</v>
      </c>
      <c r="B66" s="64">
        <v>100</v>
      </c>
      <c r="C66" s="74">
        <v>27.3</v>
      </c>
      <c r="D66" s="74">
        <v>14.1</v>
      </c>
      <c r="E66" s="74">
        <v>58.5</v>
      </c>
      <c r="F66" s="74">
        <v>39.4</v>
      </c>
      <c r="G66" s="74">
        <v>11.8</v>
      </c>
      <c r="H66" s="74">
        <v>7.3</v>
      </c>
      <c r="I66" s="83"/>
      <c r="J66" s="144">
        <v>1.05</v>
      </c>
      <c r="K66" s="144">
        <v>0.4</v>
      </c>
      <c r="L66" s="144">
        <v>0.89</v>
      </c>
      <c r="O66" s="29"/>
    </row>
    <row r="67" spans="1:15" ht="9.75" customHeight="1" x14ac:dyDescent="0.2">
      <c r="A67" s="49" t="s">
        <v>50</v>
      </c>
      <c r="B67" s="64">
        <v>100</v>
      </c>
      <c r="C67" s="74">
        <v>21.3</v>
      </c>
      <c r="D67" s="74">
        <v>7.4</v>
      </c>
      <c r="E67" s="74">
        <v>71.400000000000006</v>
      </c>
      <c r="F67" s="74">
        <v>56.1</v>
      </c>
      <c r="G67" s="74">
        <v>9.5</v>
      </c>
      <c r="H67" s="74">
        <v>5.7</v>
      </c>
      <c r="I67" s="83"/>
      <c r="J67" s="144">
        <v>1.45</v>
      </c>
      <c r="K67" s="144">
        <v>0.38</v>
      </c>
      <c r="L67" s="144">
        <v>1.22</v>
      </c>
      <c r="O67" s="29"/>
    </row>
    <row r="68" spans="1:15" ht="9.75" customHeight="1" x14ac:dyDescent="0.2">
      <c r="A68" s="49" t="s">
        <v>51</v>
      </c>
      <c r="B68" s="64">
        <v>100</v>
      </c>
      <c r="C68" s="74">
        <v>22.2</v>
      </c>
      <c r="D68" s="74">
        <v>6.3</v>
      </c>
      <c r="E68" s="74">
        <v>71.599999999999994</v>
      </c>
      <c r="F68" s="74">
        <v>49.5</v>
      </c>
      <c r="G68" s="74">
        <v>12.8</v>
      </c>
      <c r="H68" s="74">
        <v>9.1999999999999993</v>
      </c>
      <c r="I68" s="83"/>
      <c r="J68" s="144">
        <v>1.37</v>
      </c>
      <c r="K68" s="144">
        <v>0.46</v>
      </c>
      <c r="L68" s="144">
        <v>1.1499999999999999</v>
      </c>
      <c r="O68" s="29"/>
    </row>
    <row r="69" spans="1:15" s="5" customFormat="1" ht="9.75" customHeight="1" x14ac:dyDescent="0.2">
      <c r="A69" s="49" t="s">
        <v>52</v>
      </c>
      <c r="B69" s="64">
        <v>100</v>
      </c>
      <c r="C69" s="74">
        <v>32.1</v>
      </c>
      <c r="D69" s="74">
        <v>9.4</v>
      </c>
      <c r="E69" s="74">
        <v>58.5</v>
      </c>
      <c r="F69" s="74">
        <v>38.9</v>
      </c>
      <c r="G69" s="74">
        <v>10.1</v>
      </c>
      <c r="H69" s="74">
        <v>9.4</v>
      </c>
      <c r="I69" s="83"/>
      <c r="J69" s="144">
        <v>1.04</v>
      </c>
      <c r="K69" s="144">
        <v>0.28999999999999998</v>
      </c>
      <c r="L69" s="144">
        <v>0.82</v>
      </c>
      <c r="N69" s="4"/>
      <c r="O69" s="29"/>
    </row>
    <row r="70" spans="1:15" ht="9.75" customHeight="1" x14ac:dyDescent="0.2">
      <c r="A70" s="49" t="s">
        <v>53</v>
      </c>
      <c r="B70" s="64">
        <v>100</v>
      </c>
      <c r="C70" s="74">
        <v>23</v>
      </c>
      <c r="D70" s="74">
        <v>9.1999999999999993</v>
      </c>
      <c r="E70" s="74">
        <v>67.8</v>
      </c>
      <c r="F70" s="74">
        <v>34.6</v>
      </c>
      <c r="G70" s="74">
        <v>11.8</v>
      </c>
      <c r="H70" s="74">
        <v>21.4</v>
      </c>
      <c r="I70" s="83"/>
      <c r="J70" s="144">
        <v>1.28</v>
      </c>
      <c r="K70" s="144">
        <v>0.39</v>
      </c>
      <c r="L70" s="144">
        <v>1.03</v>
      </c>
      <c r="O70" s="29"/>
    </row>
    <row r="71" spans="1:15" s="5" customFormat="1" ht="9.75" customHeight="1" x14ac:dyDescent="0.2">
      <c r="A71" s="54" t="s">
        <v>493</v>
      </c>
      <c r="B71" s="63">
        <v>100</v>
      </c>
      <c r="C71" s="73">
        <v>30.9</v>
      </c>
      <c r="D71" s="73">
        <v>12.2</v>
      </c>
      <c r="E71" s="73">
        <v>56.8</v>
      </c>
      <c r="F71" s="73">
        <v>31.6</v>
      </c>
      <c r="G71" s="73">
        <v>9.3000000000000007</v>
      </c>
      <c r="H71" s="73">
        <v>15.9</v>
      </c>
      <c r="I71" s="99"/>
      <c r="J71" s="142">
        <v>0.98</v>
      </c>
      <c r="K71" s="142">
        <v>0.32</v>
      </c>
      <c r="L71" s="142">
        <v>0.78</v>
      </c>
      <c r="O71" s="29"/>
    </row>
    <row r="72" spans="1:15" ht="9.75" customHeight="1" x14ac:dyDescent="0.2">
      <c r="A72" s="49" t="s">
        <v>54</v>
      </c>
      <c r="B72" s="64">
        <v>100</v>
      </c>
      <c r="C72" s="74" t="s">
        <v>441</v>
      </c>
      <c r="D72" s="74" t="s">
        <v>441</v>
      </c>
      <c r="E72" s="74" t="s">
        <v>441</v>
      </c>
      <c r="F72" s="74" t="s">
        <v>441</v>
      </c>
      <c r="G72" s="74" t="s">
        <v>441</v>
      </c>
      <c r="H72" s="74" t="s">
        <v>441</v>
      </c>
      <c r="I72" s="74"/>
      <c r="J72" s="74" t="s">
        <v>441</v>
      </c>
      <c r="K72" s="74" t="s">
        <v>441</v>
      </c>
      <c r="L72" s="74" t="s">
        <v>441</v>
      </c>
      <c r="N72" s="27"/>
      <c r="O72" s="29"/>
    </row>
    <row r="73" spans="1:15" ht="9.75" customHeight="1" x14ac:dyDescent="0.2">
      <c r="A73" s="49" t="s">
        <v>55</v>
      </c>
      <c r="B73" s="64">
        <v>100</v>
      </c>
      <c r="C73" s="74">
        <v>32.700000000000003</v>
      </c>
      <c r="D73" s="74">
        <v>14.3</v>
      </c>
      <c r="E73" s="74">
        <v>53</v>
      </c>
      <c r="F73" s="74">
        <v>25.8</v>
      </c>
      <c r="G73" s="74">
        <v>7.5</v>
      </c>
      <c r="H73" s="74">
        <v>19.7</v>
      </c>
      <c r="I73" s="83"/>
      <c r="J73" s="144">
        <v>0.93</v>
      </c>
      <c r="K73" s="144">
        <v>0.32</v>
      </c>
      <c r="L73" s="144">
        <v>0.75</v>
      </c>
      <c r="O73" s="29"/>
    </row>
    <row r="74" spans="1:15" ht="9.75" customHeight="1" x14ac:dyDescent="0.2">
      <c r="A74" s="49" t="s">
        <v>56</v>
      </c>
      <c r="B74" s="64">
        <v>100</v>
      </c>
      <c r="C74" s="74" t="s">
        <v>441</v>
      </c>
      <c r="D74" s="74" t="s">
        <v>441</v>
      </c>
      <c r="E74" s="74" t="s">
        <v>441</v>
      </c>
      <c r="F74" s="74" t="s">
        <v>441</v>
      </c>
      <c r="G74" s="74" t="s">
        <v>441</v>
      </c>
      <c r="H74" s="74" t="s">
        <v>441</v>
      </c>
      <c r="I74" s="74"/>
      <c r="J74" s="74" t="s">
        <v>441</v>
      </c>
      <c r="K74" s="74" t="s">
        <v>441</v>
      </c>
      <c r="L74" s="74" t="s">
        <v>441</v>
      </c>
      <c r="N74" s="27"/>
      <c r="O74" s="29"/>
    </row>
    <row r="75" spans="1:15" ht="9.75" customHeight="1" x14ac:dyDescent="0.2">
      <c r="A75" s="49" t="s">
        <v>57</v>
      </c>
      <c r="B75" s="64">
        <v>100</v>
      </c>
      <c r="C75" s="74">
        <v>32.299999999999997</v>
      </c>
      <c r="D75" s="74">
        <v>12.8</v>
      </c>
      <c r="E75" s="74">
        <v>54.9</v>
      </c>
      <c r="F75" s="74">
        <v>35.299999999999997</v>
      </c>
      <c r="G75" s="74">
        <v>10.8</v>
      </c>
      <c r="H75" s="74">
        <v>8.8000000000000007</v>
      </c>
      <c r="I75" s="83"/>
      <c r="J75" s="144">
        <v>0.91</v>
      </c>
      <c r="K75" s="144">
        <v>0.28000000000000003</v>
      </c>
      <c r="L75" s="144">
        <v>0.69</v>
      </c>
      <c r="O75" s="29"/>
    </row>
    <row r="76" spans="1:15" ht="9.75" customHeight="1" x14ac:dyDescent="0.2">
      <c r="A76" s="49" t="s">
        <v>58</v>
      </c>
      <c r="B76" s="64">
        <v>100</v>
      </c>
      <c r="C76" s="74">
        <v>28.1</v>
      </c>
      <c r="D76" s="74">
        <v>13.2</v>
      </c>
      <c r="E76" s="74">
        <v>58.7</v>
      </c>
      <c r="F76" s="74">
        <v>27.1</v>
      </c>
      <c r="G76" s="74">
        <v>8.6999999999999993</v>
      </c>
      <c r="H76" s="74">
        <v>22.9</v>
      </c>
      <c r="I76" s="83"/>
      <c r="J76" s="144">
        <v>1.02</v>
      </c>
      <c r="K76" s="144">
        <v>0.35</v>
      </c>
      <c r="L76" s="144">
        <v>0.82</v>
      </c>
      <c r="O76" s="29"/>
    </row>
    <row r="77" spans="1:15" ht="9.75" customHeight="1" x14ac:dyDescent="0.2">
      <c r="A77" s="49" t="s">
        <v>59</v>
      </c>
      <c r="B77" s="64">
        <v>100</v>
      </c>
      <c r="C77" s="74">
        <v>33.4</v>
      </c>
      <c r="D77" s="74">
        <v>10.8</v>
      </c>
      <c r="E77" s="74">
        <v>55.8</v>
      </c>
      <c r="F77" s="74">
        <v>35.200000000000003</v>
      </c>
      <c r="G77" s="74">
        <v>11.1</v>
      </c>
      <c r="H77" s="74">
        <v>9.4</v>
      </c>
      <c r="I77" s="83"/>
      <c r="J77" s="144">
        <v>0.92</v>
      </c>
      <c r="K77" s="144">
        <v>0.28999999999999998</v>
      </c>
      <c r="L77" s="144">
        <v>0.73</v>
      </c>
      <c r="O77" s="29"/>
    </row>
    <row r="78" spans="1:15" ht="9.75" customHeight="1" x14ac:dyDescent="0.2">
      <c r="A78" s="49" t="s">
        <v>60</v>
      </c>
      <c r="B78" s="64">
        <v>100</v>
      </c>
      <c r="C78" s="74">
        <v>34.6</v>
      </c>
      <c r="D78" s="74">
        <v>8.6999999999999993</v>
      </c>
      <c r="E78" s="74">
        <v>56.7</v>
      </c>
      <c r="F78" s="74">
        <v>39</v>
      </c>
      <c r="G78" s="74">
        <v>9.5</v>
      </c>
      <c r="H78" s="74">
        <v>8.1999999999999993</v>
      </c>
      <c r="I78" s="83"/>
      <c r="J78" s="144">
        <v>0.96</v>
      </c>
      <c r="K78" s="144">
        <v>0.26</v>
      </c>
      <c r="L78" s="144">
        <v>0.72</v>
      </c>
      <c r="O78" s="29"/>
    </row>
    <row r="79" spans="1:15" ht="9.75" customHeight="1" x14ac:dyDescent="0.2">
      <c r="A79" s="49" t="s">
        <v>61</v>
      </c>
      <c r="B79" s="64">
        <v>100</v>
      </c>
      <c r="C79" s="74">
        <v>26.9</v>
      </c>
      <c r="D79" s="74">
        <v>11.7</v>
      </c>
      <c r="E79" s="74">
        <v>61.5</v>
      </c>
      <c r="F79" s="74">
        <v>40.5</v>
      </c>
      <c r="G79" s="74">
        <v>10.7</v>
      </c>
      <c r="H79" s="74">
        <v>10.4</v>
      </c>
      <c r="I79" s="83"/>
      <c r="J79" s="144">
        <v>1.1200000000000001</v>
      </c>
      <c r="K79" s="144">
        <v>0.4</v>
      </c>
      <c r="L79" s="144">
        <v>0.93</v>
      </c>
      <c r="O79" s="29"/>
    </row>
    <row r="80" spans="1:15" ht="9.75" customHeight="1" x14ac:dyDescent="0.2">
      <c r="A80" s="49" t="s">
        <v>62</v>
      </c>
      <c r="B80" s="64">
        <v>100</v>
      </c>
      <c r="C80" s="74">
        <v>32.799999999999997</v>
      </c>
      <c r="D80" s="74">
        <v>7.7</v>
      </c>
      <c r="E80" s="74">
        <v>59.5</v>
      </c>
      <c r="F80" s="74">
        <v>44.6</v>
      </c>
      <c r="G80" s="74">
        <v>8.6999999999999993</v>
      </c>
      <c r="H80" s="74">
        <v>6.2</v>
      </c>
      <c r="I80" s="83"/>
      <c r="J80" s="144">
        <v>1.08</v>
      </c>
      <c r="K80" s="144">
        <v>0.27</v>
      </c>
      <c r="L80" s="144">
        <v>0.9</v>
      </c>
      <c r="O80" s="29"/>
    </row>
    <row r="81" spans="1:15" ht="6.95" customHeight="1" x14ac:dyDescent="0.2">
      <c r="B81" s="64"/>
      <c r="C81" s="74"/>
      <c r="D81" s="74"/>
      <c r="E81" s="74"/>
      <c r="F81" s="74"/>
      <c r="G81" s="74"/>
      <c r="H81" s="74"/>
      <c r="I81" s="83"/>
      <c r="J81" s="144"/>
      <c r="K81" s="144"/>
      <c r="L81" s="144"/>
      <c r="O81" s="29"/>
    </row>
    <row r="82" spans="1:15" ht="9.75" customHeight="1" x14ac:dyDescent="0.2">
      <c r="A82" s="49" t="s">
        <v>63</v>
      </c>
      <c r="B82" s="64">
        <v>100</v>
      </c>
      <c r="C82" s="74" t="s">
        <v>64</v>
      </c>
      <c r="D82" s="74" t="s">
        <v>64</v>
      </c>
      <c r="E82" s="74" t="s">
        <v>64</v>
      </c>
      <c r="F82" s="74" t="s">
        <v>64</v>
      </c>
      <c r="G82" s="74" t="s">
        <v>64</v>
      </c>
      <c r="H82" s="74" t="s">
        <v>64</v>
      </c>
      <c r="I82" s="62"/>
      <c r="J82" s="144" t="s">
        <v>64</v>
      </c>
      <c r="K82" s="144" t="s">
        <v>64</v>
      </c>
      <c r="L82" s="144" t="s">
        <v>64</v>
      </c>
      <c r="M82" s="16"/>
      <c r="N82" s="8"/>
      <c r="O82" s="29"/>
    </row>
    <row r="83" spans="1:15" ht="6.95" customHeight="1" x14ac:dyDescent="0.2">
      <c r="N83" s="11"/>
    </row>
    <row r="84" spans="1:15" ht="9.75" customHeight="1" x14ac:dyDescent="0.2">
      <c r="A84" s="49" t="s">
        <v>530</v>
      </c>
      <c r="N84" s="11"/>
    </row>
    <row r="85" spans="1:15" ht="6.95" customHeight="1" x14ac:dyDescent="0.2">
      <c r="N85" s="11"/>
    </row>
    <row r="86" spans="1:15" ht="9.75" customHeight="1" x14ac:dyDescent="0.2">
      <c r="A86" s="57" t="s">
        <v>610</v>
      </c>
      <c r="N86" s="11"/>
    </row>
    <row r="87" spans="1:15" ht="9.75" customHeight="1" x14ac:dyDescent="0.2">
      <c r="N87" s="11"/>
    </row>
    <row r="88" spans="1:15" ht="9.75" customHeight="1" x14ac:dyDescent="0.2">
      <c r="N88" s="11"/>
    </row>
    <row r="89" spans="1:15" ht="9.75" customHeight="1" x14ac:dyDescent="0.2">
      <c r="N89" s="11"/>
    </row>
  </sheetData>
  <phoneticPr fontId="0" type="noConversion"/>
  <pageMargins left="0.70866141732283472" right="0.98425196850393704" top="0.39370078740157483" bottom="0.31496062992125984" header="0.43307086614173229" footer="0.47244094488188981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5"/>
  <dimension ref="A1:U510"/>
  <sheetViews>
    <sheetView zoomScaleNormal="100" workbookViewId="0"/>
  </sheetViews>
  <sheetFormatPr defaultRowHeight="9.75" customHeight="1" x14ac:dyDescent="0.2"/>
  <cols>
    <col min="1" max="1" width="19.28515625" style="49" customWidth="1"/>
    <col min="2" max="2" width="5.7109375" style="62" customWidth="1"/>
    <col min="3" max="3" width="6.7109375" style="62" customWidth="1"/>
    <col min="4" max="5" width="6.28515625" style="62" customWidth="1"/>
    <col min="6" max="8" width="6.7109375" style="62" customWidth="1"/>
    <col min="9" max="12" width="5.7109375" style="62" customWidth="1"/>
    <col min="13" max="16384" width="9.140625" style="4"/>
  </cols>
  <sheetData>
    <row r="1" spans="1:12" s="3" customFormat="1" ht="12" customHeight="1" x14ac:dyDescent="0.2">
      <c r="A1" s="47" t="s">
        <v>927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3" customFormat="1" ht="12" customHeight="1" x14ac:dyDescent="0.2">
      <c r="A2" s="47" t="s">
        <v>713</v>
      </c>
      <c r="B2" s="100"/>
      <c r="C2" s="100"/>
      <c r="D2" s="100"/>
      <c r="E2" s="100"/>
      <c r="F2" s="151"/>
      <c r="G2" s="100"/>
      <c r="H2" s="100"/>
      <c r="I2" s="100"/>
      <c r="J2" s="100"/>
      <c r="K2" s="100"/>
      <c r="L2" s="100"/>
    </row>
    <row r="4" spans="1:12" ht="5.0999999999999996" customHeight="1" x14ac:dyDescent="0.2">
      <c r="A4" s="52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9.75" customHeight="1" x14ac:dyDescent="0.2">
      <c r="A5" s="51" t="s">
        <v>505</v>
      </c>
      <c r="B5" s="61" t="s">
        <v>694</v>
      </c>
      <c r="C5" s="61" t="s">
        <v>381</v>
      </c>
      <c r="D5" s="62" t="s">
        <v>427</v>
      </c>
      <c r="E5" s="107" t="s">
        <v>448</v>
      </c>
      <c r="G5" s="61"/>
      <c r="H5" s="61"/>
      <c r="I5" s="107" t="s">
        <v>554</v>
      </c>
      <c r="J5" s="61"/>
      <c r="K5" s="61"/>
      <c r="L5" s="61"/>
    </row>
    <row r="6" spans="1:12" ht="10.5" customHeight="1" x14ac:dyDescent="0.2">
      <c r="A6" s="51" t="s">
        <v>70</v>
      </c>
      <c r="B6" s="61" t="s">
        <v>394</v>
      </c>
      <c r="C6" s="61" t="s">
        <v>89</v>
      </c>
      <c r="D6" s="62" t="s">
        <v>424</v>
      </c>
      <c r="E6" s="61" t="s">
        <v>407</v>
      </c>
      <c r="F6" s="61" t="s">
        <v>382</v>
      </c>
      <c r="G6" s="61" t="s">
        <v>383</v>
      </c>
      <c r="H6" s="61" t="s">
        <v>384</v>
      </c>
      <c r="I6" s="61" t="s">
        <v>69</v>
      </c>
      <c r="J6" s="61" t="s">
        <v>541</v>
      </c>
      <c r="K6" s="61" t="s">
        <v>547</v>
      </c>
      <c r="L6" s="61" t="s">
        <v>542</v>
      </c>
    </row>
    <row r="7" spans="1:12" ht="9.75" customHeight="1" x14ac:dyDescent="0.2">
      <c r="A7" s="51"/>
      <c r="B7" s="61" t="s">
        <v>1044</v>
      </c>
      <c r="C7" s="61"/>
      <c r="D7" s="62" t="s">
        <v>89</v>
      </c>
      <c r="E7" s="61" t="s">
        <v>515</v>
      </c>
      <c r="F7" s="61" t="s">
        <v>391</v>
      </c>
      <c r="G7" s="61" t="s">
        <v>391</v>
      </c>
      <c r="H7" s="61" t="s">
        <v>392</v>
      </c>
      <c r="I7" s="61"/>
      <c r="J7" s="61"/>
      <c r="K7" s="61"/>
      <c r="L7" s="61"/>
    </row>
    <row r="8" spans="1:12" ht="9.75" customHeight="1" x14ac:dyDescent="0.2">
      <c r="A8" s="51"/>
      <c r="B8" s="61" t="s">
        <v>695</v>
      </c>
      <c r="C8" s="61"/>
      <c r="E8" s="61" t="s">
        <v>394</v>
      </c>
      <c r="F8" s="61" t="s">
        <v>394</v>
      </c>
      <c r="G8" s="61" t="s">
        <v>394</v>
      </c>
      <c r="H8" s="61" t="s">
        <v>394</v>
      </c>
      <c r="I8" s="61"/>
      <c r="J8" s="61"/>
      <c r="K8" s="61"/>
      <c r="L8" s="61"/>
    </row>
    <row r="9" spans="1:12" ht="5.0999999999999996" customHeight="1" x14ac:dyDescent="0.2">
      <c r="A9" s="5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1" spans="1:12" s="5" customFormat="1" ht="9.75" customHeight="1" x14ac:dyDescent="0.2">
      <c r="A11" s="54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5" customFormat="1" ht="9.75" customHeight="1" x14ac:dyDescent="0.2">
      <c r="A12" s="54" t="s">
        <v>1</v>
      </c>
      <c r="B12" s="100" t="s">
        <v>69</v>
      </c>
      <c r="C12" s="63">
        <v>57125</v>
      </c>
      <c r="D12" s="63">
        <v>160274</v>
      </c>
      <c r="E12" s="63">
        <v>31455</v>
      </c>
      <c r="F12" s="63">
        <v>17935</v>
      </c>
      <c r="G12" s="63">
        <v>5053</v>
      </c>
      <c r="H12" s="63">
        <v>8467</v>
      </c>
      <c r="I12" s="63">
        <v>54491</v>
      </c>
      <c r="J12" s="63">
        <v>18478</v>
      </c>
      <c r="K12" s="63">
        <v>25552</v>
      </c>
      <c r="L12" s="63">
        <v>10461</v>
      </c>
    </row>
    <row r="13" spans="1:12" ht="9.75" customHeight="1" x14ac:dyDescent="0.2">
      <c r="A13" s="54"/>
      <c r="B13" s="62">
        <v>0</v>
      </c>
      <c r="C13" s="64">
        <v>31818</v>
      </c>
      <c r="D13" s="64">
        <v>68587</v>
      </c>
      <c r="E13" s="64">
        <v>6148</v>
      </c>
      <c r="F13" s="64">
        <v>3287</v>
      </c>
      <c r="G13" s="64">
        <v>459</v>
      </c>
      <c r="H13" s="64">
        <v>2402</v>
      </c>
      <c r="I13" s="64">
        <v>7353</v>
      </c>
      <c r="J13" s="64" t="s">
        <v>64</v>
      </c>
      <c r="K13" s="64" t="s">
        <v>64</v>
      </c>
      <c r="L13" s="64">
        <v>7353</v>
      </c>
    </row>
    <row r="14" spans="1:12" ht="9.75" customHeight="1" x14ac:dyDescent="0.2">
      <c r="B14" s="62">
        <v>1</v>
      </c>
      <c r="C14" s="64">
        <v>11613</v>
      </c>
      <c r="D14" s="64">
        <v>33496</v>
      </c>
      <c r="E14" s="64">
        <v>11613</v>
      </c>
      <c r="F14" s="64">
        <v>5671</v>
      </c>
      <c r="G14" s="64">
        <v>2448</v>
      </c>
      <c r="H14" s="64">
        <v>3494</v>
      </c>
      <c r="I14" s="64">
        <v>13764</v>
      </c>
      <c r="J14" s="64">
        <v>5144</v>
      </c>
      <c r="K14" s="64">
        <v>6469</v>
      </c>
      <c r="L14" s="64">
        <v>2151</v>
      </c>
    </row>
    <row r="15" spans="1:12" ht="9.75" customHeight="1" x14ac:dyDescent="0.2">
      <c r="B15" s="62">
        <v>2</v>
      </c>
      <c r="C15" s="64">
        <v>10006</v>
      </c>
      <c r="D15" s="64">
        <v>38844</v>
      </c>
      <c r="E15" s="64">
        <v>10006</v>
      </c>
      <c r="F15" s="64">
        <v>6425</v>
      </c>
      <c r="G15" s="64">
        <v>1715</v>
      </c>
      <c r="H15" s="64">
        <v>1866</v>
      </c>
      <c r="I15" s="64">
        <v>20698</v>
      </c>
      <c r="J15" s="64">
        <v>8594</v>
      </c>
      <c r="K15" s="64">
        <v>11418</v>
      </c>
      <c r="L15" s="64">
        <v>686</v>
      </c>
    </row>
    <row r="16" spans="1:12" ht="9.75" customHeight="1" x14ac:dyDescent="0.2">
      <c r="B16" s="62">
        <v>3</v>
      </c>
      <c r="C16" s="64">
        <v>2807</v>
      </c>
      <c r="D16" s="64">
        <v>13673</v>
      </c>
      <c r="E16" s="64">
        <v>2807</v>
      </c>
      <c r="F16" s="64">
        <v>1937</v>
      </c>
      <c r="G16" s="64">
        <v>345</v>
      </c>
      <c r="H16" s="64">
        <v>525</v>
      </c>
      <c r="I16" s="64">
        <v>8584</v>
      </c>
      <c r="J16" s="64">
        <v>3307</v>
      </c>
      <c r="K16" s="64">
        <v>5114</v>
      </c>
      <c r="L16" s="64">
        <v>163</v>
      </c>
    </row>
    <row r="17" spans="1:12" ht="9.75" customHeight="1" x14ac:dyDescent="0.2">
      <c r="B17" s="62" t="s">
        <v>400</v>
      </c>
      <c r="C17" s="64">
        <v>881</v>
      </c>
      <c r="D17" s="64">
        <v>5674</v>
      </c>
      <c r="E17" s="64">
        <v>881</v>
      </c>
      <c r="F17" s="64">
        <v>615</v>
      </c>
      <c r="G17" s="64">
        <v>86</v>
      </c>
      <c r="H17" s="64">
        <v>180</v>
      </c>
      <c r="I17" s="64">
        <v>4092</v>
      </c>
      <c r="J17" s="64">
        <v>1433</v>
      </c>
      <c r="K17" s="64">
        <v>2551</v>
      </c>
      <c r="L17" s="64">
        <v>108</v>
      </c>
    </row>
    <row r="18" spans="1:12" s="5" customFormat="1" ht="9.75" customHeight="1" x14ac:dyDescent="0.2">
      <c r="A18" s="49"/>
      <c r="B18" s="62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s="5" customFormat="1" ht="9.75" customHeight="1" x14ac:dyDescent="0.2">
      <c r="A19" s="54" t="s">
        <v>487</v>
      </c>
      <c r="B19" s="100" t="s">
        <v>69</v>
      </c>
      <c r="C19" s="63">
        <v>14536</v>
      </c>
      <c r="D19" s="63">
        <v>39011</v>
      </c>
      <c r="E19" s="63">
        <v>7204</v>
      </c>
      <c r="F19" s="63">
        <v>3890</v>
      </c>
      <c r="G19" s="63">
        <v>1095</v>
      </c>
      <c r="H19" s="63">
        <v>2219</v>
      </c>
      <c r="I19" s="63">
        <v>12158</v>
      </c>
      <c r="J19" s="63">
        <v>4095</v>
      </c>
      <c r="K19" s="63">
        <v>5507</v>
      </c>
      <c r="L19" s="63">
        <v>2556</v>
      </c>
    </row>
    <row r="20" spans="1:12" ht="9.75" customHeight="1" x14ac:dyDescent="0.2">
      <c r="A20" s="54"/>
      <c r="B20" s="62">
        <v>0</v>
      </c>
      <c r="C20" s="64">
        <v>8949</v>
      </c>
      <c r="D20" s="64">
        <v>19097</v>
      </c>
      <c r="E20" s="64">
        <v>1617</v>
      </c>
      <c r="F20" s="64">
        <v>810</v>
      </c>
      <c r="G20" s="64">
        <v>96</v>
      </c>
      <c r="H20" s="64">
        <v>711</v>
      </c>
      <c r="I20" s="64">
        <v>1910</v>
      </c>
      <c r="J20" s="64" t="s">
        <v>64</v>
      </c>
      <c r="K20" s="64" t="s">
        <v>64</v>
      </c>
      <c r="L20" s="64">
        <v>1910</v>
      </c>
    </row>
    <row r="21" spans="1:12" ht="9.75" customHeight="1" x14ac:dyDescent="0.2">
      <c r="B21" s="62">
        <v>1</v>
      </c>
      <c r="C21" s="64">
        <v>2628</v>
      </c>
      <c r="D21" s="64">
        <v>7435</v>
      </c>
      <c r="E21" s="64">
        <v>2628</v>
      </c>
      <c r="F21" s="64">
        <v>1194</v>
      </c>
      <c r="G21" s="64">
        <v>532</v>
      </c>
      <c r="H21" s="64">
        <v>902</v>
      </c>
      <c r="I21" s="64">
        <v>3081</v>
      </c>
      <c r="J21" s="64">
        <v>1177</v>
      </c>
      <c r="K21" s="64">
        <v>1451</v>
      </c>
      <c r="L21" s="64">
        <v>453</v>
      </c>
    </row>
    <row r="22" spans="1:12" ht="9.75" customHeight="1" x14ac:dyDescent="0.2">
      <c r="B22" s="62">
        <v>2</v>
      </c>
      <c r="C22" s="64">
        <v>2166</v>
      </c>
      <c r="D22" s="64">
        <v>8368</v>
      </c>
      <c r="E22" s="64">
        <v>2166</v>
      </c>
      <c r="F22" s="64">
        <v>1355</v>
      </c>
      <c r="G22" s="64">
        <v>378</v>
      </c>
      <c r="H22" s="64">
        <v>433</v>
      </c>
      <c r="I22" s="64">
        <v>4469</v>
      </c>
      <c r="J22" s="64">
        <v>1904</v>
      </c>
      <c r="K22" s="64">
        <v>2428</v>
      </c>
      <c r="L22" s="64">
        <v>137</v>
      </c>
    </row>
    <row r="23" spans="1:12" ht="9.75" customHeight="1" x14ac:dyDescent="0.2">
      <c r="B23" s="62">
        <v>3</v>
      </c>
      <c r="C23" s="64">
        <v>625</v>
      </c>
      <c r="D23" s="64">
        <v>3028</v>
      </c>
      <c r="E23" s="64">
        <v>625</v>
      </c>
      <c r="F23" s="64">
        <v>426</v>
      </c>
      <c r="G23" s="64">
        <v>69</v>
      </c>
      <c r="H23" s="64">
        <v>130</v>
      </c>
      <c r="I23" s="64">
        <v>1908</v>
      </c>
      <c r="J23" s="64">
        <v>759</v>
      </c>
      <c r="K23" s="64">
        <v>1116</v>
      </c>
      <c r="L23" s="64">
        <v>33</v>
      </c>
    </row>
    <row r="24" spans="1:12" ht="9.75" customHeight="1" x14ac:dyDescent="0.2">
      <c r="B24" s="62" t="s">
        <v>400</v>
      </c>
      <c r="C24" s="64">
        <v>168</v>
      </c>
      <c r="D24" s="64">
        <v>1083</v>
      </c>
      <c r="E24" s="64">
        <v>168</v>
      </c>
      <c r="F24" s="64">
        <v>105</v>
      </c>
      <c r="G24" s="64">
        <v>20</v>
      </c>
      <c r="H24" s="64">
        <v>43</v>
      </c>
      <c r="I24" s="64">
        <v>790</v>
      </c>
      <c r="J24" s="64">
        <v>255</v>
      </c>
      <c r="K24" s="64">
        <v>512</v>
      </c>
      <c r="L24" s="64">
        <v>23</v>
      </c>
    </row>
    <row r="25" spans="1:12" ht="9.75" customHeight="1" x14ac:dyDescent="0.2"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.75" customHeight="1" x14ac:dyDescent="0.2">
      <c r="A26" s="49" t="s">
        <v>2</v>
      </c>
      <c r="B26" s="62" t="s">
        <v>69</v>
      </c>
      <c r="C26" s="64">
        <v>255</v>
      </c>
      <c r="D26" s="64">
        <v>771</v>
      </c>
      <c r="E26" s="64">
        <v>156</v>
      </c>
      <c r="F26" s="64">
        <v>123</v>
      </c>
      <c r="G26" s="64">
        <v>15</v>
      </c>
      <c r="H26" s="64">
        <v>18</v>
      </c>
      <c r="I26" s="64">
        <v>279</v>
      </c>
      <c r="J26" s="64">
        <v>57</v>
      </c>
      <c r="K26" s="64">
        <v>146</v>
      </c>
      <c r="L26" s="64">
        <v>76</v>
      </c>
    </row>
    <row r="27" spans="1:12" ht="9.75" customHeight="1" x14ac:dyDescent="0.2">
      <c r="B27" s="62">
        <v>0</v>
      </c>
      <c r="C27" s="64">
        <v>142</v>
      </c>
      <c r="D27" s="64">
        <v>328</v>
      </c>
      <c r="E27" s="64">
        <v>43</v>
      </c>
      <c r="F27" s="64">
        <v>33</v>
      </c>
      <c r="G27" s="64">
        <v>3</v>
      </c>
      <c r="H27" s="64">
        <v>7</v>
      </c>
      <c r="I27" s="64">
        <v>51</v>
      </c>
      <c r="J27" s="64" t="s">
        <v>64</v>
      </c>
      <c r="K27" s="64" t="s">
        <v>64</v>
      </c>
      <c r="L27" s="64">
        <v>51</v>
      </c>
    </row>
    <row r="28" spans="1:12" ht="9.75" customHeight="1" x14ac:dyDescent="0.2">
      <c r="B28" s="62">
        <v>1</v>
      </c>
      <c r="C28" s="64">
        <v>47</v>
      </c>
      <c r="D28" s="64">
        <v>157</v>
      </c>
      <c r="E28" s="64">
        <v>47</v>
      </c>
      <c r="F28" s="64">
        <v>37</v>
      </c>
      <c r="G28" s="64">
        <v>5</v>
      </c>
      <c r="H28" s="64">
        <v>5</v>
      </c>
      <c r="I28" s="64">
        <v>68</v>
      </c>
      <c r="J28" s="64">
        <v>9</v>
      </c>
      <c r="K28" s="64">
        <v>38</v>
      </c>
      <c r="L28" s="64">
        <v>21</v>
      </c>
    </row>
    <row r="29" spans="1:12" ht="9.75" customHeight="1" x14ac:dyDescent="0.2">
      <c r="B29" s="62">
        <v>2</v>
      </c>
      <c r="C29" s="64">
        <v>49</v>
      </c>
      <c r="D29" s="64">
        <v>195</v>
      </c>
      <c r="E29" s="64">
        <v>49</v>
      </c>
      <c r="F29" s="64">
        <v>37</v>
      </c>
      <c r="G29" s="64">
        <v>7</v>
      </c>
      <c r="H29" s="64">
        <v>5</v>
      </c>
      <c r="I29" s="64">
        <v>102</v>
      </c>
      <c r="J29" s="64">
        <v>30</v>
      </c>
      <c r="K29" s="64">
        <v>68</v>
      </c>
      <c r="L29" s="64">
        <v>4</v>
      </c>
    </row>
    <row r="30" spans="1:12" ht="9.75" customHeight="1" x14ac:dyDescent="0.2">
      <c r="B30" s="62">
        <v>3</v>
      </c>
      <c r="C30" s="64">
        <v>13</v>
      </c>
      <c r="D30" s="64">
        <v>64</v>
      </c>
      <c r="E30" s="64">
        <v>13</v>
      </c>
      <c r="F30" s="64">
        <v>12</v>
      </c>
      <c r="G30" s="64" t="s">
        <v>64</v>
      </c>
      <c r="H30" s="64">
        <v>1</v>
      </c>
      <c r="I30" s="64">
        <v>39</v>
      </c>
      <c r="J30" s="64">
        <v>12</v>
      </c>
      <c r="K30" s="64">
        <v>27</v>
      </c>
      <c r="L30" s="64" t="s">
        <v>64</v>
      </c>
    </row>
    <row r="31" spans="1:12" ht="9.75" customHeight="1" x14ac:dyDescent="0.2">
      <c r="B31" s="62" t="s">
        <v>400</v>
      </c>
      <c r="C31" s="64">
        <v>4</v>
      </c>
      <c r="D31" s="64">
        <v>27</v>
      </c>
      <c r="E31" s="64">
        <v>4</v>
      </c>
      <c r="F31" s="64">
        <v>4</v>
      </c>
      <c r="G31" s="64" t="s">
        <v>64</v>
      </c>
      <c r="H31" s="64">
        <v>0</v>
      </c>
      <c r="I31" s="64">
        <v>19</v>
      </c>
      <c r="J31" s="64">
        <v>6</v>
      </c>
      <c r="K31" s="64">
        <v>13</v>
      </c>
      <c r="L31" s="64" t="s">
        <v>64</v>
      </c>
    </row>
    <row r="32" spans="1:12" ht="9.75" customHeight="1" x14ac:dyDescent="0.2"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9.75" customHeight="1" x14ac:dyDescent="0.2">
      <c r="A33" s="49" t="s">
        <v>3</v>
      </c>
      <c r="B33" s="62" t="s">
        <v>69</v>
      </c>
      <c r="C33" s="64">
        <v>426</v>
      </c>
      <c r="D33" s="64">
        <v>1184</v>
      </c>
      <c r="E33" s="64">
        <v>218</v>
      </c>
      <c r="F33" s="64">
        <v>151</v>
      </c>
      <c r="G33" s="64">
        <v>33</v>
      </c>
      <c r="H33" s="64">
        <v>34</v>
      </c>
      <c r="I33" s="64">
        <v>366</v>
      </c>
      <c r="J33" s="64">
        <v>126</v>
      </c>
      <c r="K33" s="64">
        <v>165</v>
      </c>
      <c r="L33" s="64">
        <v>75</v>
      </c>
    </row>
    <row r="34" spans="1:12" ht="9.75" customHeight="1" x14ac:dyDescent="0.2">
      <c r="B34" s="62">
        <v>0</v>
      </c>
      <c r="C34" s="64">
        <v>257</v>
      </c>
      <c r="D34" s="64">
        <v>564</v>
      </c>
      <c r="E34" s="64">
        <v>49</v>
      </c>
      <c r="F34" s="64">
        <v>35</v>
      </c>
      <c r="G34" s="64">
        <v>3</v>
      </c>
      <c r="H34" s="64">
        <v>11</v>
      </c>
      <c r="I34" s="64">
        <v>61</v>
      </c>
      <c r="J34" s="64" t="s">
        <v>64</v>
      </c>
      <c r="K34" s="64" t="s">
        <v>64</v>
      </c>
      <c r="L34" s="64">
        <v>61</v>
      </c>
    </row>
    <row r="35" spans="1:12" ht="9.75" customHeight="1" x14ac:dyDescent="0.2">
      <c r="B35" s="62">
        <v>1</v>
      </c>
      <c r="C35" s="64">
        <v>66</v>
      </c>
      <c r="D35" s="64">
        <v>194</v>
      </c>
      <c r="E35" s="64">
        <v>66</v>
      </c>
      <c r="F35" s="64">
        <v>39</v>
      </c>
      <c r="G35" s="64">
        <v>13</v>
      </c>
      <c r="H35" s="64">
        <v>14</v>
      </c>
      <c r="I35" s="64">
        <v>76</v>
      </c>
      <c r="J35" s="64">
        <v>25</v>
      </c>
      <c r="K35" s="64">
        <v>41</v>
      </c>
      <c r="L35" s="64">
        <v>10</v>
      </c>
    </row>
    <row r="36" spans="1:12" ht="9.75" customHeight="1" x14ac:dyDescent="0.2">
      <c r="B36" s="62">
        <v>2</v>
      </c>
      <c r="C36" s="64">
        <v>87</v>
      </c>
      <c r="D36" s="64">
        <v>342</v>
      </c>
      <c r="E36" s="64">
        <v>87</v>
      </c>
      <c r="F36" s="64">
        <v>65</v>
      </c>
      <c r="G36" s="64">
        <v>13</v>
      </c>
      <c r="H36" s="64">
        <v>9</v>
      </c>
      <c r="I36" s="64">
        <v>177</v>
      </c>
      <c r="J36" s="64">
        <v>82</v>
      </c>
      <c r="K36" s="64">
        <v>92</v>
      </c>
      <c r="L36" s="64">
        <v>3</v>
      </c>
    </row>
    <row r="37" spans="1:12" ht="9.75" customHeight="1" x14ac:dyDescent="0.2">
      <c r="B37" s="62">
        <v>3</v>
      </c>
      <c r="C37" s="64">
        <v>14</v>
      </c>
      <c r="D37" s="64">
        <v>71</v>
      </c>
      <c r="E37" s="64">
        <v>14</v>
      </c>
      <c r="F37" s="64">
        <v>11</v>
      </c>
      <c r="G37" s="64">
        <v>3</v>
      </c>
      <c r="H37" s="64">
        <v>0</v>
      </c>
      <c r="I37" s="64">
        <v>43</v>
      </c>
      <c r="J37" s="64">
        <v>16</v>
      </c>
      <c r="K37" s="64">
        <v>26</v>
      </c>
      <c r="L37" s="64">
        <v>1</v>
      </c>
    </row>
    <row r="38" spans="1:12" ht="9.75" customHeight="1" x14ac:dyDescent="0.2">
      <c r="B38" s="62" t="s">
        <v>400</v>
      </c>
      <c r="C38" s="64">
        <v>2</v>
      </c>
      <c r="D38" s="64">
        <v>13</v>
      </c>
      <c r="E38" s="64">
        <v>2</v>
      </c>
      <c r="F38" s="64">
        <v>1</v>
      </c>
      <c r="G38" s="64">
        <v>1</v>
      </c>
      <c r="H38" s="64">
        <v>0</v>
      </c>
      <c r="I38" s="64">
        <v>9</v>
      </c>
      <c r="J38" s="64">
        <v>3</v>
      </c>
      <c r="K38" s="64">
        <v>6</v>
      </c>
      <c r="L38" s="64" t="s">
        <v>64</v>
      </c>
    </row>
    <row r="39" spans="1:12" ht="9.75" customHeight="1" x14ac:dyDescent="0.2"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9.75" customHeight="1" x14ac:dyDescent="0.2">
      <c r="A40" s="49" t="s">
        <v>4</v>
      </c>
      <c r="B40" s="62" t="s">
        <v>69</v>
      </c>
      <c r="C40" s="64">
        <v>2024</v>
      </c>
      <c r="D40" s="64">
        <v>5539</v>
      </c>
      <c r="E40" s="64">
        <v>1064</v>
      </c>
      <c r="F40" s="64">
        <v>584</v>
      </c>
      <c r="G40" s="64">
        <v>179</v>
      </c>
      <c r="H40" s="64">
        <v>301</v>
      </c>
      <c r="I40" s="64">
        <v>1792</v>
      </c>
      <c r="J40" s="64">
        <v>650</v>
      </c>
      <c r="K40" s="64">
        <v>798</v>
      </c>
      <c r="L40" s="64">
        <v>344</v>
      </c>
    </row>
    <row r="41" spans="1:12" ht="9.75" customHeight="1" x14ac:dyDescent="0.2">
      <c r="B41" s="62">
        <v>0</v>
      </c>
      <c r="C41" s="64">
        <v>1186</v>
      </c>
      <c r="D41" s="64">
        <v>2540</v>
      </c>
      <c r="E41" s="64">
        <v>226</v>
      </c>
      <c r="F41" s="64">
        <v>112</v>
      </c>
      <c r="G41" s="64">
        <v>15</v>
      </c>
      <c r="H41" s="64">
        <v>99</v>
      </c>
      <c r="I41" s="64">
        <v>267</v>
      </c>
      <c r="J41" s="64" t="s">
        <v>64</v>
      </c>
      <c r="K41" s="64" t="s">
        <v>64</v>
      </c>
      <c r="L41" s="64">
        <v>267</v>
      </c>
    </row>
    <row r="42" spans="1:12" ht="9.75" customHeight="1" x14ac:dyDescent="0.2">
      <c r="B42" s="62">
        <v>1</v>
      </c>
      <c r="C42" s="64">
        <v>382</v>
      </c>
      <c r="D42" s="64">
        <v>1084</v>
      </c>
      <c r="E42" s="64">
        <v>382</v>
      </c>
      <c r="F42" s="64">
        <v>176</v>
      </c>
      <c r="G42" s="64">
        <v>87</v>
      </c>
      <c r="H42" s="64">
        <v>119</v>
      </c>
      <c r="I42" s="64">
        <v>439</v>
      </c>
      <c r="J42" s="64">
        <v>183</v>
      </c>
      <c r="K42" s="64">
        <v>199</v>
      </c>
      <c r="L42" s="64">
        <v>57</v>
      </c>
    </row>
    <row r="43" spans="1:12" ht="9.75" customHeight="1" x14ac:dyDescent="0.2">
      <c r="B43" s="62">
        <v>2</v>
      </c>
      <c r="C43" s="64">
        <v>334</v>
      </c>
      <c r="D43" s="64">
        <v>1292</v>
      </c>
      <c r="E43" s="64">
        <v>334</v>
      </c>
      <c r="F43" s="64">
        <v>216</v>
      </c>
      <c r="G43" s="64">
        <v>63</v>
      </c>
      <c r="H43" s="64">
        <v>55</v>
      </c>
      <c r="I43" s="64">
        <v>679</v>
      </c>
      <c r="J43" s="64">
        <v>311</v>
      </c>
      <c r="K43" s="64">
        <v>357</v>
      </c>
      <c r="L43" s="64">
        <v>11</v>
      </c>
    </row>
    <row r="44" spans="1:12" ht="9.75" customHeight="1" x14ac:dyDescent="0.2">
      <c r="B44" s="62">
        <v>3</v>
      </c>
      <c r="C44" s="64">
        <v>102</v>
      </c>
      <c r="D44" s="64">
        <v>493</v>
      </c>
      <c r="E44" s="64">
        <v>102</v>
      </c>
      <c r="F44" s="64">
        <v>71</v>
      </c>
      <c r="G44" s="64">
        <v>10</v>
      </c>
      <c r="H44" s="64">
        <v>21</v>
      </c>
      <c r="I44" s="64">
        <v>310</v>
      </c>
      <c r="J44" s="64">
        <v>121</v>
      </c>
      <c r="K44" s="64">
        <v>185</v>
      </c>
      <c r="L44" s="64">
        <v>4</v>
      </c>
    </row>
    <row r="45" spans="1:12" ht="9.75" customHeight="1" x14ac:dyDescent="0.2">
      <c r="B45" s="62" t="s">
        <v>400</v>
      </c>
      <c r="C45" s="64">
        <v>20</v>
      </c>
      <c r="D45" s="64">
        <v>130</v>
      </c>
      <c r="E45" s="64">
        <v>20</v>
      </c>
      <c r="F45" s="64">
        <v>9</v>
      </c>
      <c r="G45" s="64">
        <v>4</v>
      </c>
      <c r="H45" s="64">
        <v>7</v>
      </c>
      <c r="I45" s="64">
        <v>97</v>
      </c>
      <c r="J45" s="64">
        <v>35</v>
      </c>
      <c r="K45" s="64">
        <v>57</v>
      </c>
      <c r="L45" s="64">
        <v>5</v>
      </c>
    </row>
    <row r="46" spans="1:12" ht="9.75" customHeight="1" x14ac:dyDescent="0.2"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9.75" customHeight="1" x14ac:dyDescent="0.2">
      <c r="A47" s="49" t="s">
        <v>5</v>
      </c>
      <c r="B47" s="62" t="s">
        <v>69</v>
      </c>
      <c r="C47" s="64">
        <v>1146</v>
      </c>
      <c r="D47" s="64">
        <v>3127</v>
      </c>
      <c r="E47" s="64">
        <v>577</v>
      </c>
      <c r="F47" s="64">
        <v>362</v>
      </c>
      <c r="G47" s="64">
        <v>81</v>
      </c>
      <c r="H47" s="64">
        <v>134</v>
      </c>
      <c r="I47" s="64">
        <v>969</v>
      </c>
      <c r="J47" s="64">
        <v>282</v>
      </c>
      <c r="K47" s="64">
        <v>415</v>
      </c>
      <c r="L47" s="64">
        <v>272</v>
      </c>
    </row>
    <row r="48" spans="1:12" ht="9.75" customHeight="1" x14ac:dyDescent="0.2">
      <c r="B48" s="62">
        <v>0</v>
      </c>
      <c r="C48" s="64">
        <v>733</v>
      </c>
      <c r="D48" s="64">
        <v>1601</v>
      </c>
      <c r="E48" s="64">
        <v>164</v>
      </c>
      <c r="F48" s="64">
        <v>89</v>
      </c>
      <c r="G48" s="64">
        <v>12</v>
      </c>
      <c r="H48" s="64">
        <v>63</v>
      </c>
      <c r="I48" s="64">
        <v>198</v>
      </c>
      <c r="J48" s="64" t="s">
        <v>64</v>
      </c>
      <c r="K48" s="64" t="s">
        <v>64</v>
      </c>
      <c r="L48" s="64">
        <v>198</v>
      </c>
    </row>
    <row r="49" spans="1:12" ht="9.75" customHeight="1" x14ac:dyDescent="0.2">
      <c r="B49" s="62">
        <v>1</v>
      </c>
      <c r="C49" s="64">
        <v>191</v>
      </c>
      <c r="D49" s="64">
        <v>580</v>
      </c>
      <c r="E49" s="64">
        <v>191</v>
      </c>
      <c r="F49" s="64">
        <v>108</v>
      </c>
      <c r="G49" s="64">
        <v>36</v>
      </c>
      <c r="H49" s="64">
        <v>47</v>
      </c>
      <c r="I49" s="64">
        <v>245</v>
      </c>
      <c r="J49" s="64">
        <v>82</v>
      </c>
      <c r="K49" s="64">
        <v>109</v>
      </c>
      <c r="L49" s="64">
        <v>54</v>
      </c>
    </row>
    <row r="50" spans="1:12" ht="9.75" customHeight="1" x14ac:dyDescent="0.2">
      <c r="B50" s="62">
        <v>2</v>
      </c>
      <c r="C50" s="64">
        <v>169</v>
      </c>
      <c r="D50" s="64">
        <v>678</v>
      </c>
      <c r="E50" s="64">
        <v>169</v>
      </c>
      <c r="F50" s="64">
        <v>124</v>
      </c>
      <c r="G50" s="64">
        <v>27</v>
      </c>
      <c r="H50" s="64">
        <v>18</v>
      </c>
      <c r="I50" s="64">
        <v>358</v>
      </c>
      <c r="J50" s="64">
        <v>143</v>
      </c>
      <c r="K50" s="64">
        <v>195</v>
      </c>
      <c r="L50" s="64">
        <v>20</v>
      </c>
    </row>
    <row r="51" spans="1:12" ht="9.75" customHeight="1" x14ac:dyDescent="0.2">
      <c r="B51" s="62">
        <v>3</v>
      </c>
      <c r="C51" s="64">
        <v>47</v>
      </c>
      <c r="D51" s="64">
        <v>231</v>
      </c>
      <c r="E51" s="64">
        <v>47</v>
      </c>
      <c r="F51" s="64">
        <v>38</v>
      </c>
      <c r="G51" s="64">
        <v>5</v>
      </c>
      <c r="H51" s="64">
        <v>4</v>
      </c>
      <c r="I51" s="64">
        <v>141</v>
      </c>
      <c r="J51" s="64">
        <v>48</v>
      </c>
      <c r="K51" s="64">
        <v>93</v>
      </c>
      <c r="L51" s="64" t="s">
        <v>64</v>
      </c>
    </row>
    <row r="52" spans="1:12" ht="9.75" customHeight="1" x14ac:dyDescent="0.2">
      <c r="B52" s="62" t="s">
        <v>400</v>
      </c>
      <c r="C52" s="64">
        <v>6</v>
      </c>
      <c r="D52" s="64">
        <v>37</v>
      </c>
      <c r="E52" s="64">
        <v>6</v>
      </c>
      <c r="F52" s="64">
        <v>3</v>
      </c>
      <c r="G52" s="64">
        <v>1</v>
      </c>
      <c r="H52" s="64">
        <v>2</v>
      </c>
      <c r="I52" s="64">
        <v>27</v>
      </c>
      <c r="J52" s="64">
        <v>9</v>
      </c>
      <c r="K52" s="64">
        <v>18</v>
      </c>
      <c r="L52" s="64" t="s">
        <v>64</v>
      </c>
    </row>
    <row r="53" spans="1:12" ht="9.75" customHeight="1" x14ac:dyDescent="0.2"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9.75" customHeight="1" x14ac:dyDescent="0.2">
      <c r="A54" s="49" t="s">
        <v>6</v>
      </c>
      <c r="B54" s="62" t="s">
        <v>69</v>
      </c>
      <c r="C54" s="64">
        <v>763</v>
      </c>
      <c r="D54" s="64">
        <v>2061</v>
      </c>
      <c r="E54" s="64">
        <v>383</v>
      </c>
      <c r="F54" s="64">
        <v>206</v>
      </c>
      <c r="G54" s="64">
        <v>60</v>
      </c>
      <c r="H54" s="64">
        <v>117</v>
      </c>
      <c r="I54" s="64">
        <v>652</v>
      </c>
      <c r="J54" s="64">
        <v>201</v>
      </c>
      <c r="K54" s="64">
        <v>303</v>
      </c>
      <c r="L54" s="64">
        <v>148</v>
      </c>
    </row>
    <row r="55" spans="1:12" ht="9.75" customHeight="1" x14ac:dyDescent="0.2">
      <c r="B55" s="62">
        <v>0</v>
      </c>
      <c r="C55" s="64">
        <v>475</v>
      </c>
      <c r="D55" s="64">
        <v>1025</v>
      </c>
      <c r="E55" s="64">
        <v>95</v>
      </c>
      <c r="F55" s="64">
        <v>52</v>
      </c>
      <c r="G55" s="64">
        <v>6</v>
      </c>
      <c r="H55" s="64">
        <v>37</v>
      </c>
      <c r="I55" s="64">
        <v>112</v>
      </c>
      <c r="J55" s="64" t="s">
        <v>64</v>
      </c>
      <c r="K55" s="64" t="s">
        <v>64</v>
      </c>
      <c r="L55" s="64">
        <v>112</v>
      </c>
    </row>
    <row r="56" spans="1:12" ht="9.75" customHeight="1" x14ac:dyDescent="0.2">
      <c r="B56" s="62">
        <v>1</v>
      </c>
      <c r="C56" s="64">
        <v>116</v>
      </c>
      <c r="D56" s="64">
        <v>331</v>
      </c>
      <c r="E56" s="64">
        <v>116</v>
      </c>
      <c r="F56" s="64">
        <v>53</v>
      </c>
      <c r="G56" s="64">
        <v>24</v>
      </c>
      <c r="H56" s="64">
        <v>39</v>
      </c>
      <c r="I56" s="64">
        <v>138</v>
      </c>
      <c r="J56" s="64">
        <v>44</v>
      </c>
      <c r="K56" s="64">
        <v>72</v>
      </c>
      <c r="L56" s="64">
        <v>22</v>
      </c>
    </row>
    <row r="57" spans="1:12" ht="9.75" customHeight="1" x14ac:dyDescent="0.2">
      <c r="B57" s="62">
        <v>2</v>
      </c>
      <c r="C57" s="64">
        <v>136</v>
      </c>
      <c r="D57" s="64">
        <v>521</v>
      </c>
      <c r="E57" s="64">
        <v>136</v>
      </c>
      <c r="F57" s="64">
        <v>79</v>
      </c>
      <c r="G57" s="64">
        <v>26</v>
      </c>
      <c r="H57" s="64">
        <v>31</v>
      </c>
      <c r="I57" s="64">
        <v>280</v>
      </c>
      <c r="J57" s="64">
        <v>104</v>
      </c>
      <c r="K57" s="64">
        <v>168</v>
      </c>
      <c r="L57" s="64">
        <v>8</v>
      </c>
    </row>
    <row r="58" spans="1:12" ht="9.75" customHeight="1" x14ac:dyDescent="0.2">
      <c r="B58" s="62">
        <v>3</v>
      </c>
      <c r="C58" s="64">
        <v>30</v>
      </c>
      <c r="D58" s="64">
        <v>148</v>
      </c>
      <c r="E58" s="64">
        <v>30</v>
      </c>
      <c r="F58" s="64">
        <v>18</v>
      </c>
      <c r="G58" s="64">
        <v>4</v>
      </c>
      <c r="H58" s="64">
        <v>8</v>
      </c>
      <c r="I58" s="64">
        <v>96</v>
      </c>
      <c r="J58" s="64">
        <v>42</v>
      </c>
      <c r="K58" s="64">
        <v>48</v>
      </c>
      <c r="L58" s="64">
        <v>6</v>
      </c>
    </row>
    <row r="59" spans="1:12" ht="9.75" customHeight="1" x14ac:dyDescent="0.2">
      <c r="B59" s="62" t="s">
        <v>400</v>
      </c>
      <c r="C59" s="64">
        <v>6</v>
      </c>
      <c r="D59" s="64">
        <v>36</v>
      </c>
      <c r="E59" s="64">
        <v>6</v>
      </c>
      <c r="F59" s="64">
        <v>4</v>
      </c>
      <c r="G59" s="64" t="s">
        <v>64</v>
      </c>
      <c r="H59" s="64">
        <v>2</v>
      </c>
      <c r="I59" s="64">
        <v>26</v>
      </c>
      <c r="J59" s="64">
        <v>11</v>
      </c>
      <c r="K59" s="64">
        <v>15</v>
      </c>
      <c r="L59" s="64" t="s">
        <v>64</v>
      </c>
    </row>
    <row r="60" spans="1:12" ht="9.75" customHeight="1" x14ac:dyDescent="0.2"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9.75" customHeight="1" x14ac:dyDescent="0.2">
      <c r="A61" s="49" t="s">
        <v>7</v>
      </c>
      <c r="B61" s="62" t="s">
        <v>69</v>
      </c>
      <c r="C61" s="64">
        <v>4073</v>
      </c>
      <c r="D61" s="64">
        <v>10574</v>
      </c>
      <c r="E61" s="64">
        <v>1876</v>
      </c>
      <c r="F61" s="64">
        <v>856</v>
      </c>
      <c r="G61" s="64">
        <v>294</v>
      </c>
      <c r="H61" s="64">
        <v>726</v>
      </c>
      <c r="I61" s="64">
        <v>3154</v>
      </c>
      <c r="J61" s="64">
        <v>1123</v>
      </c>
      <c r="K61" s="64">
        <v>1394</v>
      </c>
      <c r="L61" s="64">
        <v>637</v>
      </c>
    </row>
    <row r="62" spans="1:12" ht="9.75" customHeight="1" x14ac:dyDescent="0.2">
      <c r="B62" s="62">
        <v>0</v>
      </c>
      <c r="C62" s="64">
        <v>2616</v>
      </c>
      <c r="D62" s="64">
        <v>5514</v>
      </c>
      <c r="E62" s="64">
        <v>419</v>
      </c>
      <c r="F62" s="64">
        <v>186</v>
      </c>
      <c r="G62" s="64">
        <v>23</v>
      </c>
      <c r="H62" s="64">
        <v>210</v>
      </c>
      <c r="I62" s="64">
        <v>492</v>
      </c>
      <c r="J62" s="64" t="s">
        <v>64</v>
      </c>
      <c r="K62" s="64" t="s">
        <v>64</v>
      </c>
      <c r="L62" s="64">
        <v>492</v>
      </c>
    </row>
    <row r="63" spans="1:12" ht="9.75" customHeight="1" x14ac:dyDescent="0.2">
      <c r="B63" s="62">
        <v>1</v>
      </c>
      <c r="C63" s="64">
        <v>718</v>
      </c>
      <c r="D63" s="64">
        <v>1951</v>
      </c>
      <c r="E63" s="64">
        <v>718</v>
      </c>
      <c r="F63" s="64">
        <v>275</v>
      </c>
      <c r="G63" s="64">
        <v>143</v>
      </c>
      <c r="H63" s="64">
        <v>300</v>
      </c>
      <c r="I63" s="64">
        <v>815</v>
      </c>
      <c r="J63" s="64">
        <v>351</v>
      </c>
      <c r="K63" s="64">
        <v>367</v>
      </c>
      <c r="L63" s="64">
        <v>97</v>
      </c>
    </row>
    <row r="64" spans="1:12" ht="9.75" customHeight="1" x14ac:dyDescent="0.2">
      <c r="B64" s="62">
        <v>2</v>
      </c>
      <c r="C64" s="64">
        <v>515</v>
      </c>
      <c r="D64" s="64">
        <v>1939</v>
      </c>
      <c r="E64" s="64">
        <v>515</v>
      </c>
      <c r="F64" s="64">
        <v>264</v>
      </c>
      <c r="G64" s="64">
        <v>103</v>
      </c>
      <c r="H64" s="64">
        <v>148</v>
      </c>
      <c r="I64" s="64">
        <v>1057</v>
      </c>
      <c r="J64" s="64">
        <v>481</v>
      </c>
      <c r="K64" s="64">
        <v>549</v>
      </c>
      <c r="L64" s="64">
        <v>27</v>
      </c>
    </row>
    <row r="65" spans="1:12" ht="9.75" customHeight="1" x14ac:dyDescent="0.2">
      <c r="B65" s="62">
        <v>3</v>
      </c>
      <c r="C65" s="64">
        <v>165</v>
      </c>
      <c r="D65" s="64">
        <v>784</v>
      </c>
      <c r="E65" s="64">
        <v>165</v>
      </c>
      <c r="F65" s="64">
        <v>97</v>
      </c>
      <c r="G65" s="64">
        <v>17</v>
      </c>
      <c r="H65" s="64">
        <v>51</v>
      </c>
      <c r="I65" s="64">
        <v>505</v>
      </c>
      <c r="J65" s="64">
        <v>209</v>
      </c>
      <c r="K65" s="64">
        <v>286</v>
      </c>
      <c r="L65" s="64">
        <v>10</v>
      </c>
    </row>
    <row r="66" spans="1:12" ht="9.75" customHeight="1" x14ac:dyDescent="0.2">
      <c r="B66" s="62" t="s">
        <v>400</v>
      </c>
      <c r="C66" s="64">
        <v>59</v>
      </c>
      <c r="D66" s="64">
        <v>386</v>
      </c>
      <c r="E66" s="64">
        <v>59</v>
      </c>
      <c r="F66" s="64">
        <v>34</v>
      </c>
      <c r="G66" s="64">
        <v>8</v>
      </c>
      <c r="H66" s="64">
        <v>17</v>
      </c>
      <c r="I66" s="64">
        <v>285</v>
      </c>
      <c r="J66" s="64">
        <v>82</v>
      </c>
      <c r="K66" s="64">
        <v>192</v>
      </c>
      <c r="L66" s="64">
        <v>11</v>
      </c>
    </row>
    <row r="67" spans="1:12" ht="9.75" customHeight="1" x14ac:dyDescent="0.2"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ht="9.75" customHeight="1" x14ac:dyDescent="0.2">
      <c r="A68" s="49" t="s">
        <v>8</v>
      </c>
      <c r="B68" s="62" t="s">
        <v>69</v>
      </c>
      <c r="C68" s="64">
        <v>1057</v>
      </c>
      <c r="D68" s="64">
        <v>2745</v>
      </c>
      <c r="E68" s="64">
        <v>484</v>
      </c>
      <c r="F68" s="64">
        <v>255</v>
      </c>
      <c r="G68" s="64">
        <v>72</v>
      </c>
      <c r="H68" s="64">
        <v>157</v>
      </c>
      <c r="I68" s="64">
        <v>788</v>
      </c>
      <c r="J68" s="64">
        <v>270</v>
      </c>
      <c r="K68" s="64">
        <v>350</v>
      </c>
      <c r="L68" s="64">
        <v>168</v>
      </c>
    </row>
    <row r="69" spans="1:12" ht="9.75" customHeight="1" x14ac:dyDescent="0.2">
      <c r="B69" s="62">
        <v>0</v>
      </c>
      <c r="C69" s="64">
        <v>678</v>
      </c>
      <c r="D69" s="64">
        <v>1427</v>
      </c>
      <c r="E69" s="64">
        <v>105</v>
      </c>
      <c r="F69" s="64">
        <v>43</v>
      </c>
      <c r="G69" s="64">
        <v>6</v>
      </c>
      <c r="H69" s="64">
        <v>56</v>
      </c>
      <c r="I69" s="64">
        <v>127</v>
      </c>
      <c r="J69" s="64" t="s">
        <v>64</v>
      </c>
      <c r="K69" s="64" t="s">
        <v>64</v>
      </c>
      <c r="L69" s="64">
        <v>127</v>
      </c>
    </row>
    <row r="70" spans="1:12" ht="9.75" customHeight="1" x14ac:dyDescent="0.2">
      <c r="B70" s="62">
        <v>1</v>
      </c>
      <c r="C70" s="64">
        <v>186</v>
      </c>
      <c r="D70" s="64">
        <v>524</v>
      </c>
      <c r="E70" s="64">
        <v>186</v>
      </c>
      <c r="F70" s="64">
        <v>80</v>
      </c>
      <c r="G70" s="64">
        <v>39</v>
      </c>
      <c r="H70" s="64">
        <v>67</v>
      </c>
      <c r="I70" s="64">
        <v>219</v>
      </c>
      <c r="J70" s="64">
        <v>90</v>
      </c>
      <c r="K70" s="64">
        <v>96</v>
      </c>
      <c r="L70" s="64">
        <v>33</v>
      </c>
    </row>
    <row r="71" spans="1:12" ht="9.75" customHeight="1" x14ac:dyDescent="0.2">
      <c r="B71" s="62">
        <v>2</v>
      </c>
      <c r="C71" s="64">
        <v>148</v>
      </c>
      <c r="D71" s="64">
        <v>570</v>
      </c>
      <c r="E71" s="64">
        <v>148</v>
      </c>
      <c r="F71" s="64">
        <v>99</v>
      </c>
      <c r="G71" s="64">
        <v>19</v>
      </c>
      <c r="H71" s="64">
        <v>30</v>
      </c>
      <c r="I71" s="64">
        <v>304</v>
      </c>
      <c r="J71" s="64">
        <v>127</v>
      </c>
      <c r="K71" s="64">
        <v>169</v>
      </c>
      <c r="L71" s="64">
        <v>8</v>
      </c>
    </row>
    <row r="72" spans="1:12" ht="9.75" customHeight="1" x14ac:dyDescent="0.2">
      <c r="B72" s="62">
        <v>3</v>
      </c>
      <c r="C72" s="64">
        <v>42</v>
      </c>
      <c r="D72" s="64">
        <v>206</v>
      </c>
      <c r="E72" s="64">
        <v>42</v>
      </c>
      <c r="F72" s="64">
        <v>30</v>
      </c>
      <c r="G72" s="64">
        <v>8</v>
      </c>
      <c r="H72" s="64">
        <v>4</v>
      </c>
      <c r="I72" s="64">
        <v>126</v>
      </c>
      <c r="J72" s="64">
        <v>47</v>
      </c>
      <c r="K72" s="64">
        <v>79</v>
      </c>
      <c r="L72" s="64" t="s">
        <v>64</v>
      </c>
    </row>
    <row r="73" spans="1:12" ht="9.75" customHeight="1" x14ac:dyDescent="0.2">
      <c r="B73" s="62" t="s">
        <v>400</v>
      </c>
      <c r="C73" s="64">
        <v>3</v>
      </c>
      <c r="D73" s="64">
        <v>18</v>
      </c>
      <c r="E73" s="64">
        <v>3</v>
      </c>
      <c r="F73" s="64">
        <v>3</v>
      </c>
      <c r="G73" s="64" t="s">
        <v>64</v>
      </c>
      <c r="H73" s="64">
        <v>0</v>
      </c>
      <c r="I73" s="64">
        <v>12</v>
      </c>
      <c r="J73" s="64">
        <v>6</v>
      </c>
      <c r="K73" s="64">
        <v>6</v>
      </c>
      <c r="L73" s="64" t="s">
        <v>64</v>
      </c>
    </row>
    <row r="74" spans="1:12" ht="9.75" customHeight="1" x14ac:dyDescent="0.2"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9.75" customHeight="1" x14ac:dyDescent="0.2">
      <c r="A75" s="49" t="s">
        <v>9</v>
      </c>
      <c r="B75" s="62" t="s">
        <v>69</v>
      </c>
      <c r="C75" s="64">
        <v>3290</v>
      </c>
      <c r="D75" s="64">
        <v>8738</v>
      </c>
      <c r="E75" s="64">
        <v>1631</v>
      </c>
      <c r="F75" s="64">
        <v>819</v>
      </c>
      <c r="G75" s="64">
        <v>247</v>
      </c>
      <c r="H75" s="64">
        <v>565</v>
      </c>
      <c r="I75" s="64">
        <v>2723</v>
      </c>
      <c r="J75" s="64">
        <v>958</v>
      </c>
      <c r="K75" s="64">
        <v>1201</v>
      </c>
      <c r="L75" s="64">
        <v>564</v>
      </c>
    </row>
    <row r="76" spans="1:12" ht="9.75" customHeight="1" x14ac:dyDescent="0.2">
      <c r="B76" s="62">
        <v>0</v>
      </c>
      <c r="C76" s="64">
        <v>2023</v>
      </c>
      <c r="D76" s="64">
        <v>4282</v>
      </c>
      <c r="E76" s="64">
        <v>364</v>
      </c>
      <c r="F76" s="64">
        <v>158</v>
      </c>
      <c r="G76" s="64">
        <v>22</v>
      </c>
      <c r="H76" s="64">
        <v>184</v>
      </c>
      <c r="I76" s="64">
        <v>420</v>
      </c>
      <c r="J76" s="64" t="s">
        <v>64</v>
      </c>
      <c r="K76" s="64" t="s">
        <v>64</v>
      </c>
      <c r="L76" s="64">
        <v>420</v>
      </c>
    </row>
    <row r="77" spans="1:12" ht="9.75" customHeight="1" x14ac:dyDescent="0.2">
      <c r="B77" s="62">
        <v>1</v>
      </c>
      <c r="C77" s="64">
        <v>633</v>
      </c>
      <c r="D77" s="64">
        <v>1746</v>
      </c>
      <c r="E77" s="64">
        <v>633</v>
      </c>
      <c r="F77" s="64">
        <v>263</v>
      </c>
      <c r="G77" s="64">
        <v>124</v>
      </c>
      <c r="H77" s="64">
        <v>246</v>
      </c>
      <c r="I77" s="64">
        <v>726</v>
      </c>
      <c r="J77" s="64">
        <v>281</v>
      </c>
      <c r="K77" s="64">
        <v>352</v>
      </c>
      <c r="L77" s="64">
        <v>93</v>
      </c>
    </row>
    <row r="78" spans="1:12" ht="9.75" customHeight="1" x14ac:dyDescent="0.2">
      <c r="B78" s="62">
        <v>2</v>
      </c>
      <c r="C78" s="64">
        <v>453</v>
      </c>
      <c r="D78" s="64">
        <v>1752</v>
      </c>
      <c r="E78" s="64">
        <v>453</v>
      </c>
      <c r="F78" s="64">
        <v>272</v>
      </c>
      <c r="G78" s="64">
        <v>85</v>
      </c>
      <c r="H78" s="64">
        <v>96</v>
      </c>
      <c r="I78" s="64">
        <v>942</v>
      </c>
      <c r="J78" s="64">
        <v>424</v>
      </c>
      <c r="K78" s="64">
        <v>482</v>
      </c>
      <c r="L78" s="64">
        <v>36</v>
      </c>
    </row>
    <row r="79" spans="1:12" ht="9.75" customHeight="1" x14ac:dyDescent="0.2">
      <c r="B79" s="62">
        <v>3</v>
      </c>
      <c r="C79" s="64">
        <v>131</v>
      </c>
      <c r="D79" s="64">
        <v>636</v>
      </c>
      <c r="E79" s="64">
        <v>131</v>
      </c>
      <c r="F79" s="64">
        <v>91</v>
      </c>
      <c r="G79" s="64">
        <v>12</v>
      </c>
      <c r="H79" s="64">
        <v>28</v>
      </c>
      <c r="I79" s="64">
        <v>402</v>
      </c>
      <c r="J79" s="64">
        <v>174</v>
      </c>
      <c r="K79" s="64">
        <v>219</v>
      </c>
      <c r="L79" s="64">
        <v>9</v>
      </c>
    </row>
    <row r="80" spans="1:12" ht="9.75" customHeight="1" x14ac:dyDescent="0.2">
      <c r="B80" s="62" t="s">
        <v>400</v>
      </c>
      <c r="C80" s="64">
        <v>50</v>
      </c>
      <c r="D80" s="64">
        <v>322</v>
      </c>
      <c r="E80" s="64">
        <v>50</v>
      </c>
      <c r="F80" s="64">
        <v>35</v>
      </c>
      <c r="G80" s="64">
        <v>4</v>
      </c>
      <c r="H80" s="64">
        <v>11</v>
      </c>
      <c r="I80" s="64">
        <v>233</v>
      </c>
      <c r="J80" s="64">
        <v>79</v>
      </c>
      <c r="K80" s="64">
        <v>148</v>
      </c>
      <c r="L80" s="64">
        <v>6</v>
      </c>
    </row>
    <row r="82" spans="1:12" ht="9.75" customHeight="1" x14ac:dyDescent="0.2">
      <c r="A82" s="49" t="s">
        <v>10</v>
      </c>
      <c r="B82" s="62" t="s">
        <v>69</v>
      </c>
      <c r="C82" s="64">
        <v>877</v>
      </c>
      <c r="D82" s="64">
        <v>2391</v>
      </c>
      <c r="E82" s="64">
        <v>436</v>
      </c>
      <c r="F82" s="64">
        <v>289</v>
      </c>
      <c r="G82" s="64">
        <v>58</v>
      </c>
      <c r="H82" s="64">
        <v>89</v>
      </c>
      <c r="I82" s="64">
        <v>726</v>
      </c>
      <c r="J82" s="64">
        <v>242</v>
      </c>
      <c r="K82" s="64">
        <v>345</v>
      </c>
      <c r="L82" s="64">
        <v>139</v>
      </c>
    </row>
    <row r="83" spans="1:12" ht="9.75" customHeight="1" x14ac:dyDescent="0.2">
      <c r="B83" s="62">
        <v>0</v>
      </c>
      <c r="C83" s="64">
        <v>527</v>
      </c>
      <c r="D83" s="64">
        <v>1120</v>
      </c>
      <c r="E83" s="64">
        <v>86</v>
      </c>
      <c r="F83" s="64">
        <v>53</v>
      </c>
      <c r="G83" s="64">
        <v>1</v>
      </c>
      <c r="H83" s="64">
        <v>32</v>
      </c>
      <c r="I83" s="64">
        <v>98</v>
      </c>
      <c r="J83" s="64" t="s">
        <v>64</v>
      </c>
      <c r="K83" s="64" t="s">
        <v>64</v>
      </c>
      <c r="L83" s="64">
        <v>98</v>
      </c>
    </row>
    <row r="84" spans="1:12" ht="9.75" customHeight="1" x14ac:dyDescent="0.2">
      <c r="B84" s="62">
        <v>1</v>
      </c>
      <c r="C84" s="64">
        <v>167</v>
      </c>
      <c r="D84" s="64">
        <v>504</v>
      </c>
      <c r="E84" s="64">
        <v>167</v>
      </c>
      <c r="F84" s="64">
        <v>99</v>
      </c>
      <c r="G84" s="64">
        <v>38</v>
      </c>
      <c r="H84" s="64">
        <v>30</v>
      </c>
      <c r="I84" s="64">
        <v>200</v>
      </c>
      <c r="J84" s="64">
        <v>71</v>
      </c>
      <c r="K84" s="64">
        <v>96</v>
      </c>
      <c r="L84" s="64">
        <v>33</v>
      </c>
    </row>
    <row r="85" spans="1:12" ht="9.75" customHeight="1" x14ac:dyDescent="0.2">
      <c r="B85" s="62">
        <v>2</v>
      </c>
      <c r="C85" s="64">
        <v>135</v>
      </c>
      <c r="D85" s="64">
        <v>528</v>
      </c>
      <c r="E85" s="64">
        <v>135</v>
      </c>
      <c r="F85" s="64">
        <v>101</v>
      </c>
      <c r="G85" s="64">
        <v>14</v>
      </c>
      <c r="H85" s="64">
        <v>20</v>
      </c>
      <c r="I85" s="64">
        <v>278</v>
      </c>
      <c r="J85" s="64">
        <v>113</v>
      </c>
      <c r="K85" s="64">
        <v>157</v>
      </c>
      <c r="L85" s="64">
        <v>8</v>
      </c>
    </row>
    <row r="86" spans="1:12" ht="9.75" customHeight="1" x14ac:dyDescent="0.2">
      <c r="B86" s="62">
        <v>3</v>
      </c>
      <c r="C86" s="64">
        <v>42</v>
      </c>
      <c r="D86" s="64">
        <v>204</v>
      </c>
      <c r="E86" s="64">
        <v>42</v>
      </c>
      <c r="F86" s="64">
        <v>32</v>
      </c>
      <c r="G86" s="64">
        <v>4</v>
      </c>
      <c r="H86" s="64">
        <v>6</v>
      </c>
      <c r="I86" s="64">
        <v>126</v>
      </c>
      <c r="J86" s="64">
        <v>50</v>
      </c>
      <c r="K86" s="64">
        <v>76</v>
      </c>
      <c r="L86" s="64" t="s">
        <v>64</v>
      </c>
    </row>
    <row r="87" spans="1:12" ht="9.75" customHeight="1" x14ac:dyDescent="0.2">
      <c r="B87" s="62" t="s">
        <v>400</v>
      </c>
      <c r="C87" s="64">
        <v>6</v>
      </c>
      <c r="D87" s="64">
        <v>35</v>
      </c>
      <c r="E87" s="64">
        <v>6</v>
      </c>
      <c r="F87" s="64">
        <v>4</v>
      </c>
      <c r="G87" s="64">
        <v>1</v>
      </c>
      <c r="H87" s="64">
        <v>1</v>
      </c>
      <c r="I87" s="64">
        <v>24</v>
      </c>
      <c r="J87" s="64">
        <v>8</v>
      </c>
      <c r="K87" s="64">
        <v>16</v>
      </c>
      <c r="L87" s="64" t="s">
        <v>64</v>
      </c>
    </row>
    <row r="88" spans="1:12" ht="9.75" customHeight="1" x14ac:dyDescent="0.2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9.75" customHeight="1" x14ac:dyDescent="0.2">
      <c r="A89" s="49" t="s">
        <v>11</v>
      </c>
      <c r="B89" s="62" t="s">
        <v>69</v>
      </c>
      <c r="C89" s="64">
        <v>538</v>
      </c>
      <c r="D89" s="64">
        <v>1616</v>
      </c>
      <c r="E89" s="64">
        <v>326</v>
      </c>
      <c r="F89" s="64">
        <v>204</v>
      </c>
      <c r="G89" s="64">
        <v>53</v>
      </c>
      <c r="H89" s="64">
        <v>69</v>
      </c>
      <c r="I89" s="64">
        <v>609</v>
      </c>
      <c r="J89" s="64">
        <v>159</v>
      </c>
      <c r="K89" s="64">
        <v>336</v>
      </c>
      <c r="L89" s="64">
        <v>114</v>
      </c>
    </row>
    <row r="90" spans="1:12" ht="9.75" customHeight="1" x14ac:dyDescent="0.2">
      <c r="B90" s="62">
        <v>0</v>
      </c>
      <c r="C90" s="64">
        <v>271</v>
      </c>
      <c r="D90" s="64">
        <v>606</v>
      </c>
      <c r="E90" s="64">
        <v>59</v>
      </c>
      <c r="F90" s="64">
        <v>44</v>
      </c>
      <c r="G90" s="64">
        <v>4</v>
      </c>
      <c r="H90" s="64">
        <v>11</v>
      </c>
      <c r="I90" s="64">
        <v>75</v>
      </c>
      <c r="J90" s="64" t="s">
        <v>64</v>
      </c>
      <c r="K90" s="64" t="s">
        <v>64</v>
      </c>
      <c r="L90" s="64">
        <v>75</v>
      </c>
    </row>
    <row r="91" spans="1:12" ht="9.75" customHeight="1" x14ac:dyDescent="0.2">
      <c r="B91" s="62">
        <v>1</v>
      </c>
      <c r="C91" s="64">
        <v>103</v>
      </c>
      <c r="D91" s="64">
        <v>304</v>
      </c>
      <c r="E91" s="64">
        <v>103</v>
      </c>
      <c r="F91" s="64">
        <v>53</v>
      </c>
      <c r="G91" s="64">
        <v>22</v>
      </c>
      <c r="H91" s="64">
        <v>28</v>
      </c>
      <c r="I91" s="64">
        <v>126</v>
      </c>
      <c r="J91" s="64">
        <v>34</v>
      </c>
      <c r="K91" s="64">
        <v>69</v>
      </c>
      <c r="L91" s="64">
        <v>23</v>
      </c>
    </row>
    <row r="92" spans="1:12" ht="9.75" customHeight="1" x14ac:dyDescent="0.2">
      <c r="B92" s="62">
        <v>2</v>
      </c>
      <c r="C92" s="64">
        <v>121</v>
      </c>
      <c r="D92" s="64">
        <v>476</v>
      </c>
      <c r="E92" s="64">
        <v>121</v>
      </c>
      <c r="F92" s="64">
        <v>81</v>
      </c>
      <c r="G92" s="64">
        <v>20</v>
      </c>
      <c r="H92" s="64">
        <v>20</v>
      </c>
      <c r="I92" s="64">
        <v>254</v>
      </c>
      <c r="J92" s="64">
        <v>80</v>
      </c>
      <c r="K92" s="64">
        <v>162</v>
      </c>
      <c r="L92" s="64">
        <v>12</v>
      </c>
    </row>
    <row r="93" spans="1:12" ht="9.75" customHeight="1" x14ac:dyDescent="0.2">
      <c r="B93" s="62">
        <v>3</v>
      </c>
      <c r="C93" s="64">
        <v>31</v>
      </c>
      <c r="D93" s="64">
        <v>151</v>
      </c>
      <c r="E93" s="64">
        <v>31</v>
      </c>
      <c r="F93" s="64">
        <v>18</v>
      </c>
      <c r="G93" s="64">
        <v>6</v>
      </c>
      <c r="H93" s="64">
        <v>7</v>
      </c>
      <c r="I93" s="64">
        <v>96</v>
      </c>
      <c r="J93" s="64">
        <v>29</v>
      </c>
      <c r="K93" s="64">
        <v>64</v>
      </c>
      <c r="L93" s="64">
        <v>3</v>
      </c>
    </row>
    <row r="94" spans="1:12" ht="9.75" customHeight="1" x14ac:dyDescent="0.2">
      <c r="B94" s="62" t="s">
        <v>400</v>
      </c>
      <c r="C94" s="64">
        <v>12</v>
      </c>
      <c r="D94" s="64">
        <v>79</v>
      </c>
      <c r="E94" s="64">
        <v>12</v>
      </c>
      <c r="F94" s="64">
        <v>8</v>
      </c>
      <c r="G94" s="64">
        <v>1</v>
      </c>
      <c r="H94" s="64">
        <v>3</v>
      </c>
      <c r="I94" s="64">
        <v>58</v>
      </c>
      <c r="J94" s="64">
        <v>16</v>
      </c>
      <c r="K94" s="64">
        <v>41</v>
      </c>
      <c r="L94" s="64">
        <v>1</v>
      </c>
    </row>
    <row r="95" spans="1:12" ht="9.75" customHeight="1" x14ac:dyDescent="0.2"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ht="9.75" customHeight="1" x14ac:dyDescent="0.2">
      <c r="A96" s="49" t="s">
        <v>17</v>
      </c>
      <c r="B96" s="62" t="s">
        <v>69</v>
      </c>
      <c r="C96" s="64">
        <v>87</v>
      </c>
      <c r="D96" s="64" t="s">
        <v>441</v>
      </c>
      <c r="E96" s="64" t="s">
        <v>441</v>
      </c>
      <c r="F96" s="64" t="s">
        <v>441</v>
      </c>
      <c r="G96" s="64" t="s">
        <v>441</v>
      </c>
      <c r="H96" s="64" t="s">
        <v>441</v>
      </c>
      <c r="I96" s="64" t="s">
        <v>441</v>
      </c>
      <c r="J96" s="64" t="s">
        <v>441</v>
      </c>
      <c r="K96" s="64" t="s">
        <v>441</v>
      </c>
      <c r="L96" s="64" t="s">
        <v>441</v>
      </c>
    </row>
    <row r="97" spans="1:12" ht="9.75" customHeight="1" x14ac:dyDescent="0.2">
      <c r="B97" s="62">
        <v>0</v>
      </c>
      <c r="C97" s="64" t="s">
        <v>441</v>
      </c>
      <c r="D97" s="64" t="s">
        <v>441</v>
      </c>
      <c r="E97" s="64" t="s">
        <v>441</v>
      </c>
      <c r="F97" s="64" t="s">
        <v>441</v>
      </c>
      <c r="G97" s="64" t="s">
        <v>441</v>
      </c>
      <c r="H97" s="64" t="s">
        <v>441</v>
      </c>
      <c r="I97" s="64" t="s">
        <v>441</v>
      </c>
      <c r="J97" s="64" t="s">
        <v>441</v>
      </c>
      <c r="K97" s="64" t="s">
        <v>441</v>
      </c>
      <c r="L97" s="64" t="s">
        <v>441</v>
      </c>
    </row>
    <row r="98" spans="1:12" ht="9.75" customHeight="1" x14ac:dyDescent="0.2">
      <c r="B98" s="62">
        <v>1</v>
      </c>
      <c r="C98" s="64" t="s">
        <v>441</v>
      </c>
      <c r="D98" s="64" t="s">
        <v>441</v>
      </c>
      <c r="E98" s="64" t="s">
        <v>441</v>
      </c>
      <c r="F98" s="64" t="s">
        <v>441</v>
      </c>
      <c r="G98" s="64" t="s">
        <v>441</v>
      </c>
      <c r="H98" s="64" t="s">
        <v>441</v>
      </c>
      <c r="I98" s="64" t="s">
        <v>441</v>
      </c>
      <c r="J98" s="64" t="s">
        <v>441</v>
      </c>
      <c r="K98" s="64" t="s">
        <v>441</v>
      </c>
      <c r="L98" s="64" t="s">
        <v>441</v>
      </c>
    </row>
    <row r="99" spans="1:12" ht="9.75" customHeight="1" x14ac:dyDescent="0.2">
      <c r="B99" s="62">
        <v>2</v>
      </c>
      <c r="C99" s="64" t="s">
        <v>441</v>
      </c>
      <c r="D99" s="64" t="s">
        <v>441</v>
      </c>
      <c r="E99" s="64" t="s">
        <v>441</v>
      </c>
      <c r="F99" s="64" t="s">
        <v>441</v>
      </c>
      <c r="G99" s="64" t="s">
        <v>441</v>
      </c>
      <c r="H99" s="64" t="s">
        <v>441</v>
      </c>
      <c r="I99" s="64" t="s">
        <v>441</v>
      </c>
      <c r="J99" s="64" t="s">
        <v>441</v>
      </c>
      <c r="K99" s="64" t="s">
        <v>441</v>
      </c>
      <c r="L99" s="64" t="s">
        <v>441</v>
      </c>
    </row>
    <row r="100" spans="1:12" ht="9.75" customHeight="1" x14ac:dyDescent="0.2">
      <c r="B100" s="62">
        <v>3</v>
      </c>
      <c r="C100" s="64" t="s">
        <v>441</v>
      </c>
      <c r="D100" s="64" t="s">
        <v>441</v>
      </c>
      <c r="E100" s="64" t="s">
        <v>441</v>
      </c>
      <c r="F100" s="64" t="s">
        <v>441</v>
      </c>
      <c r="G100" s="64" t="s">
        <v>441</v>
      </c>
      <c r="H100" s="64" t="s">
        <v>441</v>
      </c>
      <c r="I100" s="64" t="s">
        <v>441</v>
      </c>
      <c r="J100" s="64" t="s">
        <v>441</v>
      </c>
      <c r="K100" s="64" t="s">
        <v>441</v>
      </c>
      <c r="L100" s="64" t="s">
        <v>441</v>
      </c>
    </row>
    <row r="101" spans="1:12" ht="9.75" customHeight="1" x14ac:dyDescent="0.2">
      <c r="B101" s="62" t="s">
        <v>400</v>
      </c>
      <c r="C101" s="64" t="s">
        <v>441</v>
      </c>
      <c r="D101" s="64" t="s">
        <v>441</v>
      </c>
      <c r="E101" s="64" t="s">
        <v>441</v>
      </c>
      <c r="F101" s="64" t="s">
        <v>441</v>
      </c>
      <c r="G101" s="64" t="s">
        <v>441</v>
      </c>
      <c r="H101" s="64" t="s">
        <v>441</v>
      </c>
      <c r="I101" s="64" t="s">
        <v>441</v>
      </c>
      <c r="J101" s="64" t="s">
        <v>441</v>
      </c>
      <c r="K101" s="64" t="s">
        <v>441</v>
      </c>
      <c r="L101" s="64" t="s">
        <v>441</v>
      </c>
    </row>
    <row r="102" spans="1:12" s="5" customFormat="1" ht="9.75" customHeight="1" x14ac:dyDescent="0.2">
      <c r="A102" s="49"/>
      <c r="B102" s="62"/>
      <c r="C102" s="6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s="5" customFormat="1" ht="9.75" customHeight="1" x14ac:dyDescent="0.2">
      <c r="A103" s="54" t="s">
        <v>488</v>
      </c>
      <c r="B103" s="100" t="s">
        <v>69</v>
      </c>
      <c r="C103" s="63">
        <v>2497</v>
      </c>
      <c r="D103" s="63">
        <v>7549</v>
      </c>
      <c r="E103" s="63">
        <v>1510</v>
      </c>
      <c r="F103" s="63">
        <v>1057</v>
      </c>
      <c r="G103" s="63">
        <v>230</v>
      </c>
      <c r="H103" s="63">
        <v>223</v>
      </c>
      <c r="I103" s="63">
        <v>2778</v>
      </c>
      <c r="J103" s="63">
        <v>905</v>
      </c>
      <c r="K103" s="63">
        <v>1335</v>
      </c>
      <c r="L103" s="63">
        <v>538</v>
      </c>
    </row>
    <row r="104" spans="1:12" ht="9.75" customHeight="1" x14ac:dyDescent="0.2">
      <c r="A104" s="54"/>
      <c r="B104" s="62">
        <v>0</v>
      </c>
      <c r="C104" s="64">
        <v>1302</v>
      </c>
      <c r="D104" s="64">
        <v>2894</v>
      </c>
      <c r="E104" s="64">
        <v>315</v>
      </c>
      <c r="F104" s="64">
        <v>200</v>
      </c>
      <c r="G104" s="64">
        <v>31</v>
      </c>
      <c r="H104" s="64">
        <v>84</v>
      </c>
      <c r="I104" s="64">
        <v>374</v>
      </c>
      <c r="J104" s="64" t="s">
        <v>64</v>
      </c>
      <c r="K104" s="64" t="s">
        <v>64</v>
      </c>
      <c r="L104" s="64">
        <v>374</v>
      </c>
    </row>
    <row r="105" spans="1:12" ht="9.75" customHeight="1" x14ac:dyDescent="0.2">
      <c r="B105" s="62">
        <v>1</v>
      </c>
      <c r="C105" s="64">
        <v>434</v>
      </c>
      <c r="D105" s="64">
        <v>1324</v>
      </c>
      <c r="E105" s="64">
        <v>434</v>
      </c>
      <c r="F105" s="64">
        <v>268</v>
      </c>
      <c r="G105" s="64">
        <v>85</v>
      </c>
      <c r="H105" s="64">
        <v>81</v>
      </c>
      <c r="I105" s="64">
        <v>537</v>
      </c>
      <c r="J105" s="64">
        <v>175</v>
      </c>
      <c r="K105" s="64">
        <v>259</v>
      </c>
      <c r="L105" s="64">
        <v>103</v>
      </c>
    </row>
    <row r="106" spans="1:12" ht="9.75" customHeight="1" x14ac:dyDescent="0.2">
      <c r="B106" s="62">
        <v>2</v>
      </c>
      <c r="C106" s="64">
        <v>545</v>
      </c>
      <c r="D106" s="64">
        <v>2170</v>
      </c>
      <c r="E106" s="64">
        <v>545</v>
      </c>
      <c r="F106" s="64">
        <v>405</v>
      </c>
      <c r="G106" s="64">
        <v>97</v>
      </c>
      <c r="H106" s="64">
        <v>43</v>
      </c>
      <c r="I106" s="64">
        <v>1123</v>
      </c>
      <c r="J106" s="64">
        <v>482</v>
      </c>
      <c r="K106" s="64">
        <v>608</v>
      </c>
      <c r="L106" s="64">
        <v>33</v>
      </c>
    </row>
    <row r="107" spans="1:12" ht="9.75" customHeight="1" x14ac:dyDescent="0.2">
      <c r="B107" s="62">
        <v>3</v>
      </c>
      <c r="C107" s="64">
        <v>176</v>
      </c>
      <c r="D107" s="64">
        <v>886</v>
      </c>
      <c r="E107" s="64">
        <v>176</v>
      </c>
      <c r="F107" s="64">
        <v>148</v>
      </c>
      <c r="G107" s="64">
        <v>15</v>
      </c>
      <c r="H107" s="64">
        <v>13</v>
      </c>
      <c r="I107" s="64">
        <v>547</v>
      </c>
      <c r="J107" s="64">
        <v>186</v>
      </c>
      <c r="K107" s="64">
        <v>342</v>
      </c>
      <c r="L107" s="64">
        <v>19</v>
      </c>
    </row>
    <row r="108" spans="1:12" ht="9.75" customHeight="1" x14ac:dyDescent="0.2">
      <c r="B108" s="62" t="s">
        <v>400</v>
      </c>
      <c r="C108" s="64">
        <v>40</v>
      </c>
      <c r="D108" s="64">
        <v>275</v>
      </c>
      <c r="E108" s="64">
        <v>40</v>
      </c>
      <c r="F108" s="64">
        <v>36</v>
      </c>
      <c r="G108" s="64">
        <v>2</v>
      </c>
      <c r="H108" s="64">
        <v>2</v>
      </c>
      <c r="I108" s="64">
        <v>197</v>
      </c>
      <c r="J108" s="64">
        <v>62</v>
      </c>
      <c r="K108" s="64">
        <v>126</v>
      </c>
      <c r="L108" s="64">
        <v>9</v>
      </c>
    </row>
    <row r="109" spans="1:12" ht="9.75" customHeight="1" x14ac:dyDescent="0.2"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ht="9.75" customHeight="1" x14ac:dyDescent="0.2">
      <c r="A110" s="49" t="s">
        <v>12</v>
      </c>
      <c r="B110" s="62" t="s">
        <v>69</v>
      </c>
      <c r="C110" s="64">
        <v>241</v>
      </c>
      <c r="D110" s="64">
        <v>604</v>
      </c>
      <c r="E110" s="64">
        <v>100</v>
      </c>
      <c r="F110" s="64">
        <v>53</v>
      </c>
      <c r="G110" s="64">
        <v>15</v>
      </c>
      <c r="H110" s="64">
        <v>32</v>
      </c>
      <c r="I110" s="64">
        <v>154</v>
      </c>
      <c r="J110" s="64">
        <v>49</v>
      </c>
      <c r="K110" s="64">
        <v>63</v>
      </c>
      <c r="L110" s="64">
        <v>42</v>
      </c>
    </row>
    <row r="111" spans="1:12" ht="9.75" customHeight="1" x14ac:dyDescent="0.2">
      <c r="B111" s="62">
        <v>0</v>
      </c>
      <c r="C111" s="64">
        <v>172</v>
      </c>
      <c r="D111" s="64">
        <v>362</v>
      </c>
      <c r="E111" s="64">
        <v>31</v>
      </c>
      <c r="F111" s="64">
        <v>12</v>
      </c>
      <c r="G111" s="64">
        <v>3</v>
      </c>
      <c r="H111" s="64">
        <v>16</v>
      </c>
      <c r="I111" s="64">
        <v>34</v>
      </c>
      <c r="J111" s="64" t="s">
        <v>64</v>
      </c>
      <c r="K111" s="64" t="s">
        <v>64</v>
      </c>
      <c r="L111" s="64">
        <v>34</v>
      </c>
    </row>
    <row r="112" spans="1:12" ht="9.75" customHeight="1" x14ac:dyDescent="0.2">
      <c r="B112" s="62">
        <v>1</v>
      </c>
      <c r="C112" s="64">
        <v>38</v>
      </c>
      <c r="D112" s="64">
        <v>104</v>
      </c>
      <c r="E112" s="64">
        <v>38</v>
      </c>
      <c r="F112" s="64">
        <v>17</v>
      </c>
      <c r="G112" s="64">
        <v>8</v>
      </c>
      <c r="H112" s="64">
        <v>13</v>
      </c>
      <c r="I112" s="64">
        <v>41</v>
      </c>
      <c r="J112" s="64">
        <v>19</v>
      </c>
      <c r="K112" s="64">
        <v>19</v>
      </c>
      <c r="L112" s="64">
        <v>3</v>
      </c>
    </row>
    <row r="113" spans="1:12" ht="9.75" customHeight="1" x14ac:dyDescent="0.2">
      <c r="B113" s="62">
        <v>2</v>
      </c>
      <c r="C113" s="64">
        <v>23</v>
      </c>
      <c r="D113" s="64">
        <v>90</v>
      </c>
      <c r="E113" s="64">
        <v>23</v>
      </c>
      <c r="F113" s="64">
        <v>16</v>
      </c>
      <c r="G113" s="64">
        <v>4</v>
      </c>
      <c r="H113" s="64">
        <v>3</v>
      </c>
      <c r="I113" s="64">
        <v>47</v>
      </c>
      <c r="J113" s="64">
        <v>18</v>
      </c>
      <c r="K113" s="64">
        <v>28</v>
      </c>
      <c r="L113" s="64">
        <v>1</v>
      </c>
    </row>
    <row r="114" spans="1:12" ht="9.75" customHeight="1" x14ac:dyDescent="0.2">
      <c r="B114" s="62">
        <v>3</v>
      </c>
      <c r="C114" s="64">
        <v>7</v>
      </c>
      <c r="D114" s="64">
        <v>38</v>
      </c>
      <c r="E114" s="64">
        <v>7</v>
      </c>
      <c r="F114" s="64">
        <v>7</v>
      </c>
      <c r="G114" s="64" t="s">
        <v>64</v>
      </c>
      <c r="H114" s="64">
        <v>0</v>
      </c>
      <c r="I114" s="64">
        <v>24</v>
      </c>
      <c r="J114" s="64">
        <v>10</v>
      </c>
      <c r="K114" s="64">
        <v>11</v>
      </c>
      <c r="L114" s="64">
        <v>3</v>
      </c>
    </row>
    <row r="115" spans="1:12" ht="9.75" customHeight="1" x14ac:dyDescent="0.2">
      <c r="B115" s="62" t="s">
        <v>400</v>
      </c>
      <c r="C115" s="64">
        <v>1</v>
      </c>
      <c r="D115" s="64">
        <v>10</v>
      </c>
      <c r="E115" s="64">
        <v>1</v>
      </c>
      <c r="F115" s="64">
        <v>1</v>
      </c>
      <c r="G115" s="64" t="s">
        <v>64</v>
      </c>
      <c r="H115" s="64">
        <v>0</v>
      </c>
      <c r="I115" s="64">
        <v>8</v>
      </c>
      <c r="J115" s="64">
        <v>2</v>
      </c>
      <c r="K115" s="64">
        <v>5</v>
      </c>
      <c r="L115" s="64">
        <v>1</v>
      </c>
    </row>
    <row r="116" spans="1:12" ht="9.75" customHeight="1" x14ac:dyDescent="0.2"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9.75" customHeight="1" x14ac:dyDescent="0.2">
      <c r="A117" s="49" t="s">
        <v>13</v>
      </c>
      <c r="B117" s="62" t="s">
        <v>69</v>
      </c>
      <c r="C117" s="64">
        <v>48</v>
      </c>
      <c r="D117" s="64" t="s">
        <v>441</v>
      </c>
      <c r="E117" s="64" t="s">
        <v>441</v>
      </c>
      <c r="F117" s="64" t="s">
        <v>441</v>
      </c>
      <c r="G117" s="64" t="s">
        <v>441</v>
      </c>
      <c r="H117" s="64" t="s">
        <v>441</v>
      </c>
      <c r="I117" s="64" t="s">
        <v>441</v>
      </c>
      <c r="J117" s="64" t="s">
        <v>441</v>
      </c>
      <c r="K117" s="64" t="s">
        <v>441</v>
      </c>
      <c r="L117" s="64" t="s">
        <v>441</v>
      </c>
    </row>
    <row r="118" spans="1:12" ht="9.75" customHeight="1" x14ac:dyDescent="0.2">
      <c r="B118" s="62">
        <v>0</v>
      </c>
      <c r="C118" s="64" t="s">
        <v>441</v>
      </c>
      <c r="D118" s="64" t="s">
        <v>441</v>
      </c>
      <c r="E118" s="64" t="s">
        <v>441</v>
      </c>
      <c r="F118" s="64" t="s">
        <v>441</v>
      </c>
      <c r="G118" s="64" t="s">
        <v>441</v>
      </c>
      <c r="H118" s="64" t="s">
        <v>441</v>
      </c>
      <c r="I118" s="64" t="s">
        <v>441</v>
      </c>
      <c r="J118" s="64" t="s">
        <v>441</v>
      </c>
      <c r="K118" s="64" t="s">
        <v>441</v>
      </c>
      <c r="L118" s="64" t="s">
        <v>441</v>
      </c>
    </row>
    <row r="119" spans="1:12" ht="9.75" customHeight="1" x14ac:dyDescent="0.2">
      <c r="B119" s="62">
        <v>1</v>
      </c>
      <c r="C119" s="64" t="s">
        <v>441</v>
      </c>
      <c r="D119" s="64" t="s">
        <v>441</v>
      </c>
      <c r="E119" s="64" t="s">
        <v>441</v>
      </c>
      <c r="F119" s="64" t="s">
        <v>441</v>
      </c>
      <c r="G119" s="64" t="s">
        <v>441</v>
      </c>
      <c r="H119" s="64" t="s">
        <v>441</v>
      </c>
      <c r="I119" s="64" t="s">
        <v>441</v>
      </c>
      <c r="J119" s="64" t="s">
        <v>441</v>
      </c>
      <c r="K119" s="64" t="s">
        <v>441</v>
      </c>
      <c r="L119" s="64" t="s">
        <v>441</v>
      </c>
    </row>
    <row r="120" spans="1:12" ht="9.75" customHeight="1" x14ac:dyDescent="0.2">
      <c r="B120" s="62">
        <v>2</v>
      </c>
      <c r="C120" s="64" t="s">
        <v>441</v>
      </c>
      <c r="D120" s="64" t="s">
        <v>441</v>
      </c>
      <c r="E120" s="64" t="s">
        <v>441</v>
      </c>
      <c r="F120" s="64" t="s">
        <v>441</v>
      </c>
      <c r="G120" s="64" t="s">
        <v>441</v>
      </c>
      <c r="H120" s="64" t="s">
        <v>441</v>
      </c>
      <c r="I120" s="64" t="s">
        <v>441</v>
      </c>
      <c r="J120" s="64" t="s">
        <v>441</v>
      </c>
      <c r="K120" s="64" t="s">
        <v>441</v>
      </c>
      <c r="L120" s="64" t="s">
        <v>441</v>
      </c>
    </row>
    <row r="121" spans="1:12" ht="9.75" customHeight="1" x14ac:dyDescent="0.2">
      <c r="B121" s="62">
        <v>3</v>
      </c>
      <c r="C121" s="64" t="s">
        <v>441</v>
      </c>
      <c r="D121" s="64" t="s">
        <v>441</v>
      </c>
      <c r="E121" s="64" t="s">
        <v>441</v>
      </c>
      <c r="F121" s="64" t="s">
        <v>441</v>
      </c>
      <c r="G121" s="64" t="s">
        <v>441</v>
      </c>
      <c r="H121" s="64" t="s">
        <v>441</v>
      </c>
      <c r="I121" s="64" t="s">
        <v>441</v>
      </c>
      <c r="J121" s="64" t="s">
        <v>441</v>
      </c>
      <c r="K121" s="64" t="s">
        <v>441</v>
      </c>
      <c r="L121" s="64" t="s">
        <v>441</v>
      </c>
    </row>
    <row r="122" spans="1:12" ht="9.75" customHeight="1" x14ac:dyDescent="0.2">
      <c r="B122" s="62" t="s">
        <v>400</v>
      </c>
      <c r="C122" s="64" t="s">
        <v>441</v>
      </c>
      <c r="D122" s="64" t="s">
        <v>441</v>
      </c>
      <c r="E122" s="64" t="s">
        <v>441</v>
      </c>
      <c r="F122" s="64" t="s">
        <v>441</v>
      </c>
      <c r="G122" s="64" t="s">
        <v>441</v>
      </c>
      <c r="H122" s="64" t="s">
        <v>441</v>
      </c>
      <c r="I122" s="64" t="s">
        <v>441</v>
      </c>
      <c r="J122" s="64" t="s">
        <v>441</v>
      </c>
      <c r="K122" s="64" t="s">
        <v>441</v>
      </c>
      <c r="L122" s="64" t="s">
        <v>441</v>
      </c>
    </row>
    <row r="123" spans="1:12" ht="9.75" customHeight="1" x14ac:dyDescent="0.2"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ht="9.75" customHeight="1" x14ac:dyDescent="0.2">
      <c r="A124" s="49" t="s">
        <v>14</v>
      </c>
      <c r="B124" s="62" t="s">
        <v>69</v>
      </c>
      <c r="C124" s="64">
        <v>996</v>
      </c>
      <c r="D124" s="64">
        <v>3201</v>
      </c>
      <c r="E124" s="64">
        <v>669</v>
      </c>
      <c r="F124" s="64">
        <v>484</v>
      </c>
      <c r="G124" s="64">
        <v>114</v>
      </c>
      <c r="H124" s="64">
        <v>71</v>
      </c>
      <c r="I124" s="64">
        <v>1280</v>
      </c>
      <c r="J124" s="64">
        <v>491</v>
      </c>
      <c r="K124" s="64">
        <v>596</v>
      </c>
      <c r="L124" s="64">
        <v>193</v>
      </c>
    </row>
    <row r="125" spans="1:12" ht="9.75" customHeight="1" x14ac:dyDescent="0.2">
      <c r="B125" s="62">
        <v>0</v>
      </c>
      <c r="C125" s="64">
        <v>424</v>
      </c>
      <c r="D125" s="64">
        <v>950</v>
      </c>
      <c r="E125" s="64">
        <v>97</v>
      </c>
      <c r="F125" s="64">
        <v>60</v>
      </c>
      <c r="G125" s="64">
        <v>16</v>
      </c>
      <c r="H125" s="64">
        <v>21</v>
      </c>
      <c r="I125" s="64">
        <v>123</v>
      </c>
      <c r="J125" s="64" t="s">
        <v>64</v>
      </c>
      <c r="K125" s="64" t="s">
        <v>64</v>
      </c>
      <c r="L125" s="64">
        <v>123</v>
      </c>
    </row>
    <row r="126" spans="1:12" ht="9.75" customHeight="1" x14ac:dyDescent="0.2">
      <c r="B126" s="62">
        <v>1</v>
      </c>
      <c r="C126" s="64">
        <v>181</v>
      </c>
      <c r="D126" s="64">
        <v>564</v>
      </c>
      <c r="E126" s="64">
        <v>181</v>
      </c>
      <c r="F126" s="64">
        <v>120</v>
      </c>
      <c r="G126" s="64">
        <v>39</v>
      </c>
      <c r="H126" s="64">
        <v>22</v>
      </c>
      <c r="I126" s="64">
        <v>224</v>
      </c>
      <c r="J126" s="64">
        <v>89</v>
      </c>
      <c r="K126" s="64">
        <v>92</v>
      </c>
      <c r="L126" s="64">
        <v>43</v>
      </c>
    </row>
    <row r="127" spans="1:12" ht="9.75" customHeight="1" x14ac:dyDescent="0.2">
      <c r="B127" s="62">
        <v>2</v>
      </c>
      <c r="C127" s="64">
        <v>283</v>
      </c>
      <c r="D127" s="64">
        <v>1128</v>
      </c>
      <c r="E127" s="64">
        <v>283</v>
      </c>
      <c r="F127" s="64">
        <v>213</v>
      </c>
      <c r="G127" s="64">
        <v>49</v>
      </c>
      <c r="H127" s="64">
        <v>21</v>
      </c>
      <c r="I127" s="64">
        <v>583</v>
      </c>
      <c r="J127" s="64">
        <v>273</v>
      </c>
      <c r="K127" s="64">
        <v>293</v>
      </c>
      <c r="L127" s="64">
        <v>17</v>
      </c>
    </row>
    <row r="128" spans="1:12" ht="9.75" customHeight="1" x14ac:dyDescent="0.2">
      <c r="B128" s="62">
        <v>3</v>
      </c>
      <c r="C128" s="64">
        <v>93</v>
      </c>
      <c r="D128" s="64">
        <v>466</v>
      </c>
      <c r="E128" s="64">
        <v>93</v>
      </c>
      <c r="F128" s="64">
        <v>78</v>
      </c>
      <c r="G128" s="64">
        <v>8</v>
      </c>
      <c r="H128" s="64">
        <v>7</v>
      </c>
      <c r="I128" s="64">
        <v>287</v>
      </c>
      <c r="J128" s="64">
        <v>107</v>
      </c>
      <c r="K128" s="64">
        <v>172</v>
      </c>
      <c r="L128" s="64">
        <v>8</v>
      </c>
    </row>
    <row r="129" spans="1:12" ht="9.75" customHeight="1" x14ac:dyDescent="0.2">
      <c r="B129" s="62" t="s">
        <v>400</v>
      </c>
      <c r="C129" s="64">
        <v>15</v>
      </c>
      <c r="D129" s="64">
        <v>93</v>
      </c>
      <c r="E129" s="64">
        <v>15</v>
      </c>
      <c r="F129" s="64">
        <v>13</v>
      </c>
      <c r="G129" s="64">
        <v>2</v>
      </c>
      <c r="H129" s="64">
        <v>0</v>
      </c>
      <c r="I129" s="64">
        <v>63</v>
      </c>
      <c r="J129" s="64">
        <v>22</v>
      </c>
      <c r="K129" s="64">
        <v>39</v>
      </c>
      <c r="L129" s="64">
        <v>2</v>
      </c>
    </row>
    <row r="130" spans="1:12" ht="9.75" customHeight="1" x14ac:dyDescent="0.2"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ht="9.75" customHeight="1" x14ac:dyDescent="0.2">
      <c r="A131" s="49" t="s">
        <v>15</v>
      </c>
      <c r="B131" s="62" t="s">
        <v>69</v>
      </c>
      <c r="C131" s="64">
        <v>351</v>
      </c>
      <c r="D131" s="64">
        <v>1078</v>
      </c>
      <c r="E131" s="64">
        <v>215</v>
      </c>
      <c r="F131" s="64">
        <v>161</v>
      </c>
      <c r="G131" s="64">
        <v>30</v>
      </c>
      <c r="H131" s="64">
        <v>24</v>
      </c>
      <c r="I131" s="64">
        <v>400</v>
      </c>
      <c r="J131" s="64">
        <v>126</v>
      </c>
      <c r="K131" s="64">
        <v>208</v>
      </c>
      <c r="L131" s="64">
        <v>66</v>
      </c>
    </row>
    <row r="132" spans="1:12" ht="9.75" customHeight="1" x14ac:dyDescent="0.2">
      <c r="B132" s="62">
        <v>0</v>
      </c>
      <c r="C132" s="64">
        <v>174</v>
      </c>
      <c r="D132" s="64">
        <v>381</v>
      </c>
      <c r="E132" s="64">
        <v>38</v>
      </c>
      <c r="F132" s="64">
        <v>26</v>
      </c>
      <c r="G132" s="64">
        <v>3</v>
      </c>
      <c r="H132" s="64">
        <v>9</v>
      </c>
      <c r="I132" s="64">
        <v>42</v>
      </c>
      <c r="J132" s="64" t="s">
        <v>64</v>
      </c>
      <c r="K132" s="64" t="s">
        <v>64</v>
      </c>
      <c r="L132" s="64">
        <v>42</v>
      </c>
    </row>
    <row r="133" spans="1:12" ht="9.75" customHeight="1" x14ac:dyDescent="0.2">
      <c r="B133" s="62">
        <v>1</v>
      </c>
      <c r="C133" s="64">
        <v>63</v>
      </c>
      <c r="D133" s="64">
        <v>193</v>
      </c>
      <c r="E133" s="64">
        <v>63</v>
      </c>
      <c r="F133" s="64">
        <v>43</v>
      </c>
      <c r="G133" s="64">
        <v>10</v>
      </c>
      <c r="H133" s="64">
        <v>10</v>
      </c>
      <c r="I133" s="64">
        <v>77</v>
      </c>
      <c r="J133" s="64">
        <v>25</v>
      </c>
      <c r="K133" s="64">
        <v>38</v>
      </c>
      <c r="L133" s="64">
        <v>14</v>
      </c>
    </row>
    <row r="134" spans="1:12" ht="9.75" customHeight="1" x14ac:dyDescent="0.2">
      <c r="B134" s="62">
        <v>2</v>
      </c>
      <c r="C134" s="64">
        <v>83</v>
      </c>
      <c r="D134" s="64">
        <v>335</v>
      </c>
      <c r="E134" s="64">
        <v>83</v>
      </c>
      <c r="F134" s="64">
        <v>65</v>
      </c>
      <c r="G134" s="64">
        <v>15</v>
      </c>
      <c r="H134" s="64">
        <v>3</v>
      </c>
      <c r="I134" s="64">
        <v>172</v>
      </c>
      <c r="J134" s="64">
        <v>70</v>
      </c>
      <c r="K134" s="64">
        <v>96</v>
      </c>
      <c r="L134" s="64">
        <v>6</v>
      </c>
    </row>
    <row r="135" spans="1:12" ht="9.75" customHeight="1" x14ac:dyDescent="0.2">
      <c r="B135" s="62">
        <v>3</v>
      </c>
      <c r="C135" s="64">
        <v>24</v>
      </c>
      <c r="D135" s="64">
        <v>120</v>
      </c>
      <c r="E135" s="64">
        <v>24</v>
      </c>
      <c r="F135" s="64">
        <v>20</v>
      </c>
      <c r="G135" s="64">
        <v>2</v>
      </c>
      <c r="H135" s="64">
        <v>2</v>
      </c>
      <c r="I135" s="64">
        <v>74</v>
      </c>
      <c r="J135" s="64">
        <v>24</v>
      </c>
      <c r="K135" s="64">
        <v>48</v>
      </c>
      <c r="L135" s="64">
        <v>2</v>
      </c>
    </row>
    <row r="136" spans="1:12" ht="9.75" customHeight="1" x14ac:dyDescent="0.2">
      <c r="B136" s="62" t="s">
        <v>400</v>
      </c>
      <c r="C136" s="64">
        <v>7</v>
      </c>
      <c r="D136" s="64">
        <v>49</v>
      </c>
      <c r="E136" s="64">
        <v>7</v>
      </c>
      <c r="F136" s="64">
        <v>7</v>
      </c>
      <c r="G136" s="64" t="s">
        <v>64</v>
      </c>
      <c r="H136" s="64">
        <v>0</v>
      </c>
      <c r="I136" s="64">
        <v>35</v>
      </c>
      <c r="J136" s="64">
        <v>7</v>
      </c>
      <c r="K136" s="64">
        <v>26</v>
      </c>
      <c r="L136" s="64">
        <v>2</v>
      </c>
    </row>
    <row r="137" spans="1:12" ht="9.75" customHeight="1" x14ac:dyDescent="0.2">
      <c r="C137" s="6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9.75" customHeight="1" x14ac:dyDescent="0.2">
      <c r="A138" s="49" t="s">
        <v>16</v>
      </c>
      <c r="B138" s="62" t="s">
        <v>69</v>
      </c>
      <c r="C138" s="64">
        <v>86</v>
      </c>
      <c r="D138" s="64" t="s">
        <v>441</v>
      </c>
      <c r="E138" s="64" t="s">
        <v>441</v>
      </c>
      <c r="F138" s="64" t="s">
        <v>441</v>
      </c>
      <c r="G138" s="64" t="s">
        <v>441</v>
      </c>
      <c r="H138" s="64" t="s">
        <v>441</v>
      </c>
      <c r="I138" s="64" t="s">
        <v>441</v>
      </c>
      <c r="J138" s="64" t="s">
        <v>441</v>
      </c>
      <c r="K138" s="64" t="s">
        <v>441</v>
      </c>
      <c r="L138" s="64" t="s">
        <v>441</v>
      </c>
    </row>
    <row r="139" spans="1:12" ht="9.75" customHeight="1" x14ac:dyDescent="0.2">
      <c r="B139" s="62">
        <v>0</v>
      </c>
      <c r="C139" s="64" t="s">
        <v>441</v>
      </c>
      <c r="D139" s="64" t="s">
        <v>441</v>
      </c>
      <c r="E139" s="64" t="s">
        <v>441</v>
      </c>
      <c r="F139" s="64" t="s">
        <v>441</v>
      </c>
      <c r="G139" s="64" t="s">
        <v>441</v>
      </c>
      <c r="H139" s="64" t="s">
        <v>441</v>
      </c>
      <c r="I139" s="64" t="s">
        <v>441</v>
      </c>
      <c r="J139" s="64" t="s">
        <v>441</v>
      </c>
      <c r="K139" s="64" t="s">
        <v>441</v>
      </c>
      <c r="L139" s="64" t="s">
        <v>441</v>
      </c>
    </row>
    <row r="140" spans="1:12" ht="9.75" customHeight="1" x14ac:dyDescent="0.2">
      <c r="B140" s="62">
        <v>1</v>
      </c>
      <c r="C140" s="64" t="s">
        <v>441</v>
      </c>
      <c r="D140" s="64" t="s">
        <v>441</v>
      </c>
      <c r="E140" s="64" t="s">
        <v>441</v>
      </c>
      <c r="F140" s="64" t="s">
        <v>441</v>
      </c>
      <c r="G140" s="64" t="s">
        <v>441</v>
      </c>
      <c r="H140" s="64" t="s">
        <v>441</v>
      </c>
      <c r="I140" s="64" t="s">
        <v>441</v>
      </c>
      <c r="J140" s="64" t="s">
        <v>441</v>
      </c>
      <c r="K140" s="64" t="s">
        <v>441</v>
      </c>
      <c r="L140" s="64" t="s">
        <v>441</v>
      </c>
    </row>
    <row r="141" spans="1:12" ht="9.75" customHeight="1" x14ac:dyDescent="0.2">
      <c r="B141" s="62">
        <v>2</v>
      </c>
      <c r="C141" s="64" t="s">
        <v>441</v>
      </c>
      <c r="D141" s="64" t="s">
        <v>441</v>
      </c>
      <c r="E141" s="64" t="s">
        <v>441</v>
      </c>
      <c r="F141" s="64" t="s">
        <v>441</v>
      </c>
      <c r="G141" s="64" t="s">
        <v>441</v>
      </c>
      <c r="H141" s="64" t="s">
        <v>441</v>
      </c>
      <c r="I141" s="64" t="s">
        <v>441</v>
      </c>
      <c r="J141" s="64" t="s">
        <v>441</v>
      </c>
      <c r="K141" s="64" t="s">
        <v>441</v>
      </c>
      <c r="L141" s="64" t="s">
        <v>441</v>
      </c>
    </row>
    <row r="142" spans="1:12" ht="9.75" customHeight="1" x14ac:dyDescent="0.2">
      <c r="B142" s="62">
        <v>3</v>
      </c>
      <c r="C142" s="64" t="s">
        <v>441</v>
      </c>
      <c r="D142" s="64" t="s">
        <v>441</v>
      </c>
      <c r="E142" s="64" t="s">
        <v>441</v>
      </c>
      <c r="F142" s="64" t="s">
        <v>441</v>
      </c>
      <c r="G142" s="64" t="s">
        <v>441</v>
      </c>
      <c r="H142" s="64" t="s">
        <v>441</v>
      </c>
      <c r="I142" s="64" t="s">
        <v>441</v>
      </c>
      <c r="J142" s="64" t="s">
        <v>441</v>
      </c>
      <c r="K142" s="64" t="s">
        <v>441</v>
      </c>
      <c r="L142" s="64" t="s">
        <v>441</v>
      </c>
    </row>
    <row r="143" spans="1:12" ht="9.75" customHeight="1" x14ac:dyDescent="0.2">
      <c r="B143" s="62" t="s">
        <v>400</v>
      </c>
      <c r="C143" s="64" t="s">
        <v>441</v>
      </c>
      <c r="D143" s="64" t="s">
        <v>441</v>
      </c>
      <c r="E143" s="64" t="s">
        <v>441</v>
      </c>
      <c r="F143" s="64" t="s">
        <v>441</v>
      </c>
      <c r="G143" s="64" t="s">
        <v>441</v>
      </c>
      <c r="H143" s="64" t="s">
        <v>441</v>
      </c>
      <c r="I143" s="64" t="s">
        <v>441</v>
      </c>
      <c r="J143" s="64" t="s">
        <v>441</v>
      </c>
      <c r="K143" s="64" t="s">
        <v>441</v>
      </c>
      <c r="L143" s="64" t="s">
        <v>441</v>
      </c>
    </row>
    <row r="144" spans="1:12" ht="9.75" customHeight="1" x14ac:dyDescent="0.2"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21" ht="9.75" customHeight="1" x14ac:dyDescent="0.2">
      <c r="A145" s="49" t="s">
        <v>18</v>
      </c>
      <c r="B145" s="62" t="s">
        <v>69</v>
      </c>
      <c r="C145" s="64">
        <v>112</v>
      </c>
      <c r="D145" s="64">
        <v>358</v>
      </c>
      <c r="E145" s="64">
        <v>72</v>
      </c>
      <c r="F145" s="64">
        <v>54</v>
      </c>
      <c r="G145" s="64">
        <v>8</v>
      </c>
      <c r="H145" s="64">
        <v>10</v>
      </c>
      <c r="I145" s="64">
        <v>144</v>
      </c>
      <c r="J145" s="64">
        <v>44</v>
      </c>
      <c r="K145" s="64">
        <v>74</v>
      </c>
      <c r="L145" s="64">
        <v>26</v>
      </c>
    </row>
    <row r="146" spans="1:21" ht="9.75" customHeight="1" x14ac:dyDescent="0.2">
      <c r="B146" s="62">
        <v>0</v>
      </c>
      <c r="C146" s="64">
        <v>56</v>
      </c>
      <c r="D146" s="64">
        <v>127</v>
      </c>
      <c r="E146" s="64">
        <v>16</v>
      </c>
      <c r="F146" s="64">
        <v>13</v>
      </c>
      <c r="G146" s="64" t="s">
        <v>64</v>
      </c>
      <c r="H146" s="64">
        <v>3</v>
      </c>
      <c r="I146" s="64">
        <v>18</v>
      </c>
      <c r="J146" s="64" t="s">
        <v>64</v>
      </c>
      <c r="K146" s="64" t="s">
        <v>64</v>
      </c>
      <c r="L146" s="64">
        <v>18</v>
      </c>
    </row>
    <row r="147" spans="1:21" ht="9.75" customHeight="1" x14ac:dyDescent="0.2">
      <c r="B147" s="62">
        <v>1</v>
      </c>
      <c r="C147" s="64">
        <v>19</v>
      </c>
      <c r="D147" s="64">
        <v>57</v>
      </c>
      <c r="E147" s="64">
        <v>19</v>
      </c>
      <c r="F147" s="64">
        <v>11</v>
      </c>
      <c r="G147" s="64">
        <v>2</v>
      </c>
      <c r="H147" s="64">
        <v>6</v>
      </c>
      <c r="I147" s="64">
        <v>25</v>
      </c>
      <c r="J147" s="64">
        <v>6</v>
      </c>
      <c r="K147" s="64">
        <v>13</v>
      </c>
      <c r="L147" s="64">
        <v>6</v>
      </c>
    </row>
    <row r="148" spans="1:21" ht="9.75" customHeight="1" x14ac:dyDescent="0.2">
      <c r="B148" s="62">
        <v>2</v>
      </c>
      <c r="C148" s="64">
        <v>22</v>
      </c>
      <c r="D148" s="64">
        <v>87</v>
      </c>
      <c r="E148" s="64">
        <v>22</v>
      </c>
      <c r="F148" s="64">
        <v>15</v>
      </c>
      <c r="G148" s="64">
        <v>6</v>
      </c>
      <c r="H148" s="64">
        <v>1</v>
      </c>
      <c r="I148" s="64">
        <v>44</v>
      </c>
      <c r="J148" s="64">
        <v>20</v>
      </c>
      <c r="K148" s="64">
        <v>24</v>
      </c>
      <c r="L148" s="64" t="s">
        <v>64</v>
      </c>
    </row>
    <row r="149" spans="1:21" ht="9.75" customHeight="1" x14ac:dyDescent="0.2">
      <c r="B149" s="62">
        <v>3</v>
      </c>
      <c r="C149" s="64">
        <v>12</v>
      </c>
      <c r="D149" s="64">
        <v>61</v>
      </c>
      <c r="E149" s="64">
        <v>12</v>
      </c>
      <c r="F149" s="64">
        <v>12</v>
      </c>
      <c r="G149" s="64" t="s">
        <v>64</v>
      </c>
      <c r="H149" s="64">
        <v>0</v>
      </c>
      <c r="I149" s="64">
        <v>37</v>
      </c>
      <c r="J149" s="64">
        <v>12</v>
      </c>
      <c r="K149" s="64">
        <v>24</v>
      </c>
      <c r="L149" s="64">
        <v>1</v>
      </c>
    </row>
    <row r="150" spans="1:21" ht="9.75" customHeight="1" x14ac:dyDescent="0.2">
      <c r="B150" s="62" t="s">
        <v>400</v>
      </c>
      <c r="C150" s="64">
        <v>3</v>
      </c>
      <c r="D150" s="64">
        <v>26</v>
      </c>
      <c r="E150" s="64">
        <v>3</v>
      </c>
      <c r="F150" s="64">
        <v>3</v>
      </c>
      <c r="G150" s="64" t="s">
        <v>64</v>
      </c>
      <c r="H150" s="64">
        <v>0</v>
      </c>
      <c r="I150" s="64">
        <v>20</v>
      </c>
      <c r="J150" s="64">
        <v>6</v>
      </c>
      <c r="K150" s="64">
        <v>13</v>
      </c>
      <c r="L150" s="64">
        <v>1</v>
      </c>
    </row>
    <row r="152" spans="1:21" ht="9.75" customHeight="1" x14ac:dyDescent="0.2">
      <c r="A152" s="49" t="s">
        <v>19</v>
      </c>
      <c r="B152" s="62" t="s">
        <v>69</v>
      </c>
      <c r="C152" s="64">
        <v>86</v>
      </c>
      <c r="D152" s="64" t="s">
        <v>441</v>
      </c>
      <c r="E152" s="64" t="s">
        <v>441</v>
      </c>
      <c r="F152" s="64" t="s">
        <v>441</v>
      </c>
      <c r="G152" s="64" t="s">
        <v>441</v>
      </c>
      <c r="H152" s="64" t="s">
        <v>441</v>
      </c>
      <c r="I152" s="64" t="s">
        <v>441</v>
      </c>
      <c r="J152" s="64" t="s">
        <v>441</v>
      </c>
      <c r="K152" s="64" t="s">
        <v>441</v>
      </c>
      <c r="L152" s="64" t="s">
        <v>441</v>
      </c>
    </row>
    <row r="153" spans="1:21" ht="9.75" customHeight="1" x14ac:dyDescent="0.2">
      <c r="B153" s="62">
        <v>0</v>
      </c>
      <c r="C153" s="64" t="s">
        <v>441</v>
      </c>
      <c r="D153" s="64" t="s">
        <v>441</v>
      </c>
      <c r="E153" s="64" t="s">
        <v>441</v>
      </c>
      <c r="F153" s="64" t="s">
        <v>441</v>
      </c>
      <c r="G153" s="64" t="s">
        <v>441</v>
      </c>
      <c r="H153" s="64" t="s">
        <v>441</v>
      </c>
      <c r="I153" s="64" t="s">
        <v>441</v>
      </c>
      <c r="J153" s="64" t="s">
        <v>441</v>
      </c>
      <c r="K153" s="64" t="s">
        <v>441</v>
      </c>
      <c r="L153" s="64" t="s">
        <v>441</v>
      </c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9.75" customHeight="1" x14ac:dyDescent="0.2">
      <c r="B154" s="62">
        <v>1</v>
      </c>
      <c r="C154" s="64" t="s">
        <v>441</v>
      </c>
      <c r="D154" s="64" t="s">
        <v>441</v>
      </c>
      <c r="E154" s="64" t="s">
        <v>441</v>
      </c>
      <c r="F154" s="64" t="s">
        <v>441</v>
      </c>
      <c r="G154" s="64" t="s">
        <v>441</v>
      </c>
      <c r="H154" s="64" t="s">
        <v>441</v>
      </c>
      <c r="I154" s="64" t="s">
        <v>441</v>
      </c>
      <c r="J154" s="64" t="s">
        <v>441</v>
      </c>
      <c r="K154" s="64" t="s">
        <v>441</v>
      </c>
      <c r="L154" s="64" t="s">
        <v>441</v>
      </c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9.75" customHeight="1" x14ac:dyDescent="0.2">
      <c r="B155" s="62">
        <v>2</v>
      </c>
      <c r="C155" s="64" t="s">
        <v>441</v>
      </c>
      <c r="D155" s="64" t="s">
        <v>441</v>
      </c>
      <c r="E155" s="64" t="s">
        <v>441</v>
      </c>
      <c r="F155" s="64" t="s">
        <v>441</v>
      </c>
      <c r="G155" s="64" t="s">
        <v>441</v>
      </c>
      <c r="H155" s="64" t="s">
        <v>441</v>
      </c>
      <c r="I155" s="64" t="s">
        <v>441</v>
      </c>
      <c r="J155" s="64" t="s">
        <v>441</v>
      </c>
      <c r="K155" s="64" t="s">
        <v>441</v>
      </c>
      <c r="L155" s="64" t="s">
        <v>441</v>
      </c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9.75" customHeight="1" x14ac:dyDescent="0.2">
      <c r="B156" s="62">
        <v>3</v>
      </c>
      <c r="C156" s="64" t="s">
        <v>441</v>
      </c>
      <c r="D156" s="64" t="s">
        <v>441</v>
      </c>
      <c r="E156" s="64" t="s">
        <v>441</v>
      </c>
      <c r="F156" s="64" t="s">
        <v>441</v>
      </c>
      <c r="G156" s="64" t="s">
        <v>441</v>
      </c>
      <c r="H156" s="64" t="s">
        <v>441</v>
      </c>
      <c r="I156" s="64" t="s">
        <v>441</v>
      </c>
      <c r="J156" s="64" t="s">
        <v>441</v>
      </c>
      <c r="K156" s="64" t="s">
        <v>441</v>
      </c>
      <c r="L156" s="64" t="s">
        <v>441</v>
      </c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9.75" customHeight="1" x14ac:dyDescent="0.2">
      <c r="B157" s="62" t="s">
        <v>400</v>
      </c>
      <c r="C157" s="64" t="s">
        <v>441</v>
      </c>
      <c r="D157" s="64" t="s">
        <v>441</v>
      </c>
      <c r="E157" s="64" t="s">
        <v>441</v>
      </c>
      <c r="F157" s="64" t="s">
        <v>441</v>
      </c>
      <c r="G157" s="64" t="s">
        <v>441</v>
      </c>
      <c r="H157" s="64" t="s">
        <v>441</v>
      </c>
      <c r="I157" s="64" t="s">
        <v>441</v>
      </c>
      <c r="J157" s="64" t="s">
        <v>441</v>
      </c>
      <c r="K157" s="64" t="s">
        <v>441</v>
      </c>
      <c r="L157" s="64" t="s">
        <v>441</v>
      </c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9.75" customHeight="1" x14ac:dyDescent="0.2">
      <c r="C158" s="6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21" ht="9.75" customHeight="1" x14ac:dyDescent="0.2">
      <c r="A159" s="49" t="s">
        <v>20</v>
      </c>
      <c r="B159" s="62" t="s">
        <v>69</v>
      </c>
      <c r="C159" s="64">
        <v>212</v>
      </c>
      <c r="D159" s="64">
        <v>586</v>
      </c>
      <c r="E159" s="64">
        <v>110</v>
      </c>
      <c r="F159" s="64">
        <v>73</v>
      </c>
      <c r="G159" s="64">
        <v>13</v>
      </c>
      <c r="H159" s="64">
        <v>24</v>
      </c>
      <c r="I159" s="64">
        <v>186</v>
      </c>
      <c r="J159" s="64">
        <v>46</v>
      </c>
      <c r="K159" s="64">
        <v>99</v>
      </c>
      <c r="L159" s="64">
        <v>41</v>
      </c>
    </row>
    <row r="160" spans="1:21" ht="9.75" customHeight="1" x14ac:dyDescent="0.2">
      <c r="B160" s="62">
        <v>0</v>
      </c>
      <c r="C160" s="64">
        <v>131</v>
      </c>
      <c r="D160" s="64">
        <v>284</v>
      </c>
      <c r="E160" s="64">
        <v>29</v>
      </c>
      <c r="F160" s="64">
        <v>21</v>
      </c>
      <c r="G160" s="64" t="s">
        <v>64</v>
      </c>
      <c r="H160" s="64">
        <v>8</v>
      </c>
      <c r="I160" s="64">
        <v>30</v>
      </c>
      <c r="J160" s="64" t="s">
        <v>64</v>
      </c>
      <c r="K160" s="64" t="s">
        <v>64</v>
      </c>
      <c r="L160" s="64">
        <v>30</v>
      </c>
    </row>
    <row r="161" spans="1:12" ht="9.75" customHeight="1" x14ac:dyDescent="0.2">
      <c r="B161" s="62">
        <v>1</v>
      </c>
      <c r="C161" s="64">
        <v>37</v>
      </c>
      <c r="D161" s="64">
        <v>109</v>
      </c>
      <c r="E161" s="64">
        <v>37</v>
      </c>
      <c r="F161" s="64">
        <v>20</v>
      </c>
      <c r="G161" s="64">
        <v>7</v>
      </c>
      <c r="H161" s="64">
        <v>10</v>
      </c>
      <c r="I161" s="64">
        <v>45</v>
      </c>
      <c r="J161" s="64">
        <v>8</v>
      </c>
      <c r="K161" s="64">
        <v>29</v>
      </c>
      <c r="L161" s="64">
        <v>8</v>
      </c>
    </row>
    <row r="162" spans="1:12" ht="9.75" customHeight="1" x14ac:dyDescent="0.2">
      <c r="B162" s="62">
        <v>2</v>
      </c>
      <c r="C162" s="64">
        <v>32</v>
      </c>
      <c r="D162" s="64">
        <v>124</v>
      </c>
      <c r="E162" s="64">
        <v>32</v>
      </c>
      <c r="F162" s="64">
        <v>21</v>
      </c>
      <c r="G162" s="64">
        <v>5</v>
      </c>
      <c r="H162" s="64">
        <v>6</v>
      </c>
      <c r="I162" s="64">
        <v>66</v>
      </c>
      <c r="J162" s="64">
        <v>20</v>
      </c>
      <c r="K162" s="64">
        <v>44</v>
      </c>
      <c r="L162" s="64">
        <v>2</v>
      </c>
    </row>
    <row r="163" spans="1:12" ht="9.75" customHeight="1" x14ac:dyDescent="0.2">
      <c r="B163" s="62">
        <v>3</v>
      </c>
      <c r="C163" s="64">
        <v>7</v>
      </c>
      <c r="D163" s="64">
        <v>35</v>
      </c>
      <c r="E163" s="64">
        <v>7</v>
      </c>
      <c r="F163" s="64">
        <v>6</v>
      </c>
      <c r="G163" s="64">
        <v>1</v>
      </c>
      <c r="H163" s="64">
        <v>0</v>
      </c>
      <c r="I163" s="64">
        <v>21</v>
      </c>
      <c r="J163" s="64">
        <v>5</v>
      </c>
      <c r="K163" s="64">
        <v>16</v>
      </c>
      <c r="L163" s="64" t="s">
        <v>64</v>
      </c>
    </row>
    <row r="164" spans="1:12" ht="9.75" customHeight="1" x14ac:dyDescent="0.2">
      <c r="B164" s="62" t="s">
        <v>400</v>
      </c>
      <c r="C164" s="64">
        <v>5</v>
      </c>
      <c r="D164" s="64">
        <v>34</v>
      </c>
      <c r="E164" s="64">
        <v>5</v>
      </c>
      <c r="F164" s="64">
        <v>5</v>
      </c>
      <c r="G164" s="64" t="s">
        <v>64</v>
      </c>
      <c r="H164" s="64">
        <v>0</v>
      </c>
      <c r="I164" s="64">
        <v>24</v>
      </c>
      <c r="J164" s="64">
        <v>13</v>
      </c>
      <c r="K164" s="64">
        <v>10</v>
      </c>
      <c r="L164" s="64">
        <v>1</v>
      </c>
    </row>
    <row r="165" spans="1:12" ht="9.75" customHeight="1" x14ac:dyDescent="0.2">
      <c r="C165" s="64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1:12" ht="9.75" customHeight="1" x14ac:dyDescent="0.2">
      <c r="A166" s="49" t="s">
        <v>21</v>
      </c>
      <c r="B166" s="62" t="s">
        <v>69</v>
      </c>
      <c r="C166" s="64">
        <v>243</v>
      </c>
      <c r="D166" s="64">
        <v>737</v>
      </c>
      <c r="E166" s="64">
        <v>152</v>
      </c>
      <c r="F166" s="64">
        <v>97</v>
      </c>
      <c r="G166" s="64">
        <v>26</v>
      </c>
      <c r="H166" s="64">
        <v>29</v>
      </c>
      <c r="I166" s="64">
        <v>280</v>
      </c>
      <c r="J166" s="64">
        <v>68</v>
      </c>
      <c r="K166" s="64">
        <v>137</v>
      </c>
      <c r="L166" s="64">
        <v>75</v>
      </c>
    </row>
    <row r="167" spans="1:12" ht="9.75" customHeight="1" x14ac:dyDescent="0.2">
      <c r="B167" s="62">
        <v>0</v>
      </c>
      <c r="C167" s="64">
        <v>135</v>
      </c>
      <c r="D167" s="64">
        <v>314</v>
      </c>
      <c r="E167" s="64">
        <v>44</v>
      </c>
      <c r="F167" s="64">
        <v>28</v>
      </c>
      <c r="G167" s="64">
        <v>5</v>
      </c>
      <c r="H167" s="64">
        <v>11</v>
      </c>
      <c r="I167" s="64">
        <v>55</v>
      </c>
      <c r="J167" s="64" t="s">
        <v>64</v>
      </c>
      <c r="K167" s="64" t="s">
        <v>64</v>
      </c>
      <c r="L167" s="64">
        <v>55</v>
      </c>
    </row>
    <row r="168" spans="1:12" ht="9.75" customHeight="1" x14ac:dyDescent="0.2">
      <c r="B168" s="62">
        <v>1</v>
      </c>
      <c r="C168" s="64">
        <v>44</v>
      </c>
      <c r="D168" s="64">
        <v>134</v>
      </c>
      <c r="E168" s="64">
        <v>44</v>
      </c>
      <c r="F168" s="64">
        <v>23</v>
      </c>
      <c r="G168" s="64">
        <v>10</v>
      </c>
      <c r="H168" s="64">
        <v>11</v>
      </c>
      <c r="I168" s="64">
        <v>57</v>
      </c>
      <c r="J168" s="64">
        <v>13</v>
      </c>
      <c r="K168" s="64">
        <v>31</v>
      </c>
      <c r="L168" s="64">
        <v>13</v>
      </c>
    </row>
    <row r="169" spans="1:12" ht="9.75" customHeight="1" x14ac:dyDescent="0.2">
      <c r="B169" s="62">
        <v>2</v>
      </c>
      <c r="C169" s="64">
        <v>41</v>
      </c>
      <c r="D169" s="64">
        <v>163</v>
      </c>
      <c r="E169" s="64">
        <v>41</v>
      </c>
      <c r="F169" s="64">
        <v>28</v>
      </c>
      <c r="G169" s="64">
        <v>9</v>
      </c>
      <c r="H169" s="64">
        <v>4</v>
      </c>
      <c r="I169" s="64">
        <v>85</v>
      </c>
      <c r="J169" s="64">
        <v>33</v>
      </c>
      <c r="K169" s="64">
        <v>49</v>
      </c>
      <c r="L169" s="64">
        <v>3</v>
      </c>
    </row>
    <row r="170" spans="1:12" ht="9.75" customHeight="1" x14ac:dyDescent="0.2">
      <c r="B170" s="62">
        <v>3</v>
      </c>
      <c r="C170" s="64">
        <v>17</v>
      </c>
      <c r="D170" s="64">
        <v>86</v>
      </c>
      <c r="E170" s="64">
        <v>17</v>
      </c>
      <c r="F170" s="64">
        <v>14</v>
      </c>
      <c r="G170" s="64">
        <v>2</v>
      </c>
      <c r="H170" s="64">
        <v>1</v>
      </c>
      <c r="I170" s="64">
        <v>53</v>
      </c>
      <c r="J170" s="64">
        <v>16</v>
      </c>
      <c r="K170" s="64">
        <v>35</v>
      </c>
      <c r="L170" s="64">
        <v>2</v>
      </c>
    </row>
    <row r="171" spans="1:12" ht="9.75" customHeight="1" x14ac:dyDescent="0.2">
      <c r="B171" s="62" t="s">
        <v>400</v>
      </c>
      <c r="C171" s="64">
        <v>6</v>
      </c>
      <c r="D171" s="64">
        <v>40</v>
      </c>
      <c r="E171" s="64">
        <v>6</v>
      </c>
      <c r="F171" s="64">
        <v>4</v>
      </c>
      <c r="G171" s="64" t="s">
        <v>64</v>
      </c>
      <c r="H171" s="64">
        <v>2</v>
      </c>
      <c r="I171" s="64">
        <v>30</v>
      </c>
      <c r="J171" s="64">
        <v>6</v>
      </c>
      <c r="K171" s="64">
        <v>22</v>
      </c>
      <c r="L171" s="64">
        <v>2</v>
      </c>
    </row>
    <row r="172" spans="1:12" ht="9.75" customHeight="1" x14ac:dyDescent="0.2">
      <c r="C172" s="64"/>
      <c r="D172" s="64"/>
      <c r="E172" s="64"/>
      <c r="F172" s="64"/>
      <c r="G172" s="64"/>
      <c r="H172" s="64"/>
      <c r="I172" s="64"/>
      <c r="J172" s="64"/>
      <c r="K172" s="64"/>
      <c r="L172" s="64"/>
    </row>
    <row r="173" spans="1:12" ht="9.75" customHeight="1" x14ac:dyDescent="0.2">
      <c r="A173" s="49" t="s">
        <v>22</v>
      </c>
      <c r="B173" s="62" t="s">
        <v>69</v>
      </c>
      <c r="C173" s="64">
        <v>122</v>
      </c>
      <c r="D173" s="64">
        <v>348</v>
      </c>
      <c r="E173" s="64">
        <v>66</v>
      </c>
      <c r="F173" s="64">
        <v>42</v>
      </c>
      <c r="G173" s="64">
        <v>13</v>
      </c>
      <c r="H173" s="64">
        <v>11</v>
      </c>
      <c r="I173" s="64">
        <v>115</v>
      </c>
      <c r="J173" s="64">
        <v>34</v>
      </c>
      <c r="K173" s="64">
        <v>54</v>
      </c>
      <c r="L173" s="64">
        <v>27</v>
      </c>
    </row>
    <row r="174" spans="1:12" ht="9.75" customHeight="1" x14ac:dyDescent="0.2">
      <c r="B174" s="62">
        <v>0</v>
      </c>
      <c r="C174" s="64">
        <v>74</v>
      </c>
      <c r="D174" s="64">
        <v>168</v>
      </c>
      <c r="E174" s="64">
        <v>18</v>
      </c>
      <c r="F174" s="64">
        <v>13</v>
      </c>
      <c r="G174" s="64">
        <v>2</v>
      </c>
      <c r="H174" s="64">
        <v>3</v>
      </c>
      <c r="I174" s="64">
        <v>23</v>
      </c>
      <c r="J174" s="64" t="s">
        <v>64</v>
      </c>
      <c r="K174" s="64" t="s">
        <v>64</v>
      </c>
      <c r="L174" s="64">
        <v>23</v>
      </c>
    </row>
    <row r="175" spans="1:12" ht="9.75" customHeight="1" x14ac:dyDescent="0.2">
      <c r="B175" s="62">
        <v>1</v>
      </c>
      <c r="C175" s="64">
        <v>20</v>
      </c>
      <c r="D175" s="64">
        <v>59</v>
      </c>
      <c r="E175" s="64">
        <v>20</v>
      </c>
      <c r="F175" s="64">
        <v>10</v>
      </c>
      <c r="G175" s="64">
        <v>5</v>
      </c>
      <c r="H175" s="64">
        <v>5</v>
      </c>
      <c r="I175" s="64">
        <v>24</v>
      </c>
      <c r="J175" s="64">
        <v>8</v>
      </c>
      <c r="K175" s="64">
        <v>12</v>
      </c>
      <c r="L175" s="64">
        <v>4</v>
      </c>
    </row>
    <row r="176" spans="1:12" ht="9.75" customHeight="1" x14ac:dyDescent="0.2">
      <c r="B176" s="62">
        <v>2</v>
      </c>
      <c r="C176" s="64">
        <v>21</v>
      </c>
      <c r="D176" s="64">
        <v>82</v>
      </c>
      <c r="E176" s="64">
        <v>21</v>
      </c>
      <c r="F176" s="64">
        <v>14</v>
      </c>
      <c r="G176" s="64">
        <v>5</v>
      </c>
      <c r="H176" s="64">
        <v>2</v>
      </c>
      <c r="I176" s="64">
        <v>42</v>
      </c>
      <c r="J176" s="64">
        <v>17</v>
      </c>
      <c r="K176" s="64">
        <v>25</v>
      </c>
      <c r="L176" s="64" t="s">
        <v>64</v>
      </c>
    </row>
    <row r="177" spans="1:12" ht="9.75" customHeight="1" x14ac:dyDescent="0.2">
      <c r="B177" s="62">
        <v>3</v>
      </c>
      <c r="C177" s="64">
        <v>6</v>
      </c>
      <c r="D177" s="64">
        <v>29</v>
      </c>
      <c r="E177" s="64">
        <v>6</v>
      </c>
      <c r="F177" s="64">
        <v>4</v>
      </c>
      <c r="G177" s="64">
        <v>1</v>
      </c>
      <c r="H177" s="64">
        <v>1</v>
      </c>
      <c r="I177" s="64">
        <v>18</v>
      </c>
      <c r="J177" s="64">
        <v>6</v>
      </c>
      <c r="K177" s="64">
        <v>12</v>
      </c>
      <c r="L177" s="64" t="s">
        <v>64</v>
      </c>
    </row>
    <row r="178" spans="1:12" ht="9.75" customHeight="1" x14ac:dyDescent="0.2">
      <c r="B178" s="62" t="s">
        <v>400</v>
      </c>
      <c r="C178" s="64">
        <v>1</v>
      </c>
      <c r="D178" s="64">
        <v>10</v>
      </c>
      <c r="E178" s="64">
        <v>1</v>
      </c>
      <c r="F178" s="64">
        <v>1</v>
      </c>
      <c r="G178" s="64" t="s">
        <v>64</v>
      </c>
      <c r="H178" s="64">
        <v>0</v>
      </c>
      <c r="I178" s="64">
        <v>8</v>
      </c>
      <c r="J178" s="64">
        <v>3</v>
      </c>
      <c r="K178" s="64">
        <v>5</v>
      </c>
      <c r="L178" s="64" t="s">
        <v>64</v>
      </c>
    </row>
    <row r="179" spans="1:12" s="5" customFormat="1" ht="9.75" customHeight="1" x14ac:dyDescent="0.2">
      <c r="A179" s="49"/>
      <c r="B179" s="62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s="5" customFormat="1" ht="9.75" customHeight="1" x14ac:dyDescent="0.2">
      <c r="A180" s="54" t="s">
        <v>489</v>
      </c>
      <c r="B180" s="100" t="s">
        <v>69</v>
      </c>
      <c r="C180" s="63">
        <v>5147</v>
      </c>
      <c r="D180" s="63">
        <v>15154</v>
      </c>
      <c r="E180" s="63">
        <v>3241</v>
      </c>
      <c r="F180" s="63">
        <v>1972</v>
      </c>
      <c r="G180" s="63">
        <v>512</v>
      </c>
      <c r="H180" s="63">
        <v>757</v>
      </c>
      <c r="I180" s="63">
        <v>5617</v>
      </c>
      <c r="J180" s="63">
        <v>2383</v>
      </c>
      <c r="K180" s="63">
        <v>2611</v>
      </c>
      <c r="L180" s="63">
        <v>623</v>
      </c>
    </row>
    <row r="181" spans="1:12" ht="9.75" customHeight="1" x14ac:dyDescent="0.2">
      <c r="A181" s="54"/>
      <c r="B181" s="62">
        <v>0</v>
      </c>
      <c r="C181" s="64">
        <v>2247</v>
      </c>
      <c r="D181" s="64">
        <v>4762</v>
      </c>
      <c r="E181" s="64">
        <v>341</v>
      </c>
      <c r="F181" s="64">
        <v>172</v>
      </c>
      <c r="G181" s="64">
        <v>26</v>
      </c>
      <c r="H181" s="64">
        <v>143</v>
      </c>
      <c r="I181" s="64">
        <v>411</v>
      </c>
      <c r="J181" s="64" t="s">
        <v>64</v>
      </c>
      <c r="K181" s="64" t="s">
        <v>64</v>
      </c>
      <c r="L181" s="64">
        <v>411</v>
      </c>
    </row>
    <row r="182" spans="1:12" ht="9.75" customHeight="1" x14ac:dyDescent="0.2">
      <c r="B182" s="62">
        <v>1</v>
      </c>
      <c r="C182" s="64">
        <v>1273</v>
      </c>
      <c r="D182" s="64">
        <v>3629</v>
      </c>
      <c r="E182" s="64">
        <v>1273</v>
      </c>
      <c r="F182" s="64">
        <v>683</v>
      </c>
      <c r="G182" s="64">
        <v>257</v>
      </c>
      <c r="H182" s="64">
        <v>333</v>
      </c>
      <c r="I182" s="64">
        <v>1416</v>
      </c>
      <c r="J182" s="64">
        <v>696</v>
      </c>
      <c r="K182" s="64">
        <v>577</v>
      </c>
      <c r="L182" s="64">
        <v>143</v>
      </c>
    </row>
    <row r="183" spans="1:12" ht="9.75" customHeight="1" x14ac:dyDescent="0.2">
      <c r="B183" s="62">
        <v>2</v>
      </c>
      <c r="C183" s="64">
        <v>1261</v>
      </c>
      <c r="D183" s="64">
        <v>4886</v>
      </c>
      <c r="E183" s="64">
        <v>1261</v>
      </c>
      <c r="F183" s="64">
        <v>856</v>
      </c>
      <c r="G183" s="64">
        <v>193</v>
      </c>
      <c r="H183" s="64">
        <v>212</v>
      </c>
      <c r="I183" s="64">
        <v>2576</v>
      </c>
      <c r="J183" s="64">
        <v>1229</v>
      </c>
      <c r="K183" s="64">
        <v>1293</v>
      </c>
      <c r="L183" s="64">
        <v>54</v>
      </c>
    </row>
    <row r="184" spans="1:12" ht="9.75" customHeight="1" x14ac:dyDescent="0.2">
      <c r="B184" s="62">
        <v>3</v>
      </c>
      <c r="C184" s="64">
        <v>294</v>
      </c>
      <c r="D184" s="64">
        <v>1422</v>
      </c>
      <c r="E184" s="64">
        <v>294</v>
      </c>
      <c r="F184" s="64">
        <v>205</v>
      </c>
      <c r="G184" s="64">
        <v>32</v>
      </c>
      <c r="H184" s="64">
        <v>57</v>
      </c>
      <c r="I184" s="64">
        <v>891</v>
      </c>
      <c r="J184" s="64">
        <v>338</v>
      </c>
      <c r="K184" s="64">
        <v>544</v>
      </c>
      <c r="L184" s="64">
        <v>9</v>
      </c>
    </row>
    <row r="185" spans="1:12" ht="9.75" customHeight="1" x14ac:dyDescent="0.2">
      <c r="B185" s="62" t="s">
        <v>400</v>
      </c>
      <c r="C185" s="64">
        <v>72</v>
      </c>
      <c r="D185" s="64">
        <v>455</v>
      </c>
      <c r="E185" s="64">
        <v>72</v>
      </c>
      <c r="F185" s="64">
        <v>56</v>
      </c>
      <c r="G185" s="64">
        <v>4</v>
      </c>
      <c r="H185" s="64">
        <v>12</v>
      </c>
      <c r="I185" s="64">
        <v>323</v>
      </c>
      <c r="J185" s="64">
        <v>120</v>
      </c>
      <c r="K185" s="64">
        <v>197</v>
      </c>
      <c r="L185" s="64">
        <v>6</v>
      </c>
    </row>
    <row r="186" spans="1:12" ht="9.75" customHeight="1" x14ac:dyDescent="0.2"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ht="9.75" customHeight="1" x14ac:dyDescent="0.2">
      <c r="A187" s="49" t="s">
        <v>23</v>
      </c>
      <c r="B187" s="62" t="s">
        <v>69</v>
      </c>
      <c r="C187" s="64">
        <v>1395</v>
      </c>
      <c r="D187" s="64">
        <v>4526</v>
      </c>
      <c r="E187" s="64">
        <v>1009</v>
      </c>
      <c r="F187" s="64">
        <v>729</v>
      </c>
      <c r="G187" s="64">
        <v>135</v>
      </c>
      <c r="H187" s="64">
        <v>145</v>
      </c>
      <c r="I187" s="64">
        <v>1881</v>
      </c>
      <c r="J187" s="64">
        <v>587</v>
      </c>
      <c r="K187" s="64">
        <v>997</v>
      </c>
      <c r="L187" s="64">
        <v>297</v>
      </c>
    </row>
    <row r="188" spans="1:12" ht="9.75" customHeight="1" x14ac:dyDescent="0.2">
      <c r="B188" s="62">
        <v>0</v>
      </c>
      <c r="C188" s="64">
        <v>534</v>
      </c>
      <c r="D188" s="64">
        <v>1215</v>
      </c>
      <c r="E188" s="64">
        <v>148</v>
      </c>
      <c r="F188" s="64">
        <v>96</v>
      </c>
      <c r="G188" s="64">
        <v>14</v>
      </c>
      <c r="H188" s="64">
        <v>38</v>
      </c>
      <c r="I188" s="64">
        <v>185</v>
      </c>
      <c r="J188" s="64" t="s">
        <v>64</v>
      </c>
      <c r="K188" s="64" t="s">
        <v>64</v>
      </c>
      <c r="L188" s="64">
        <v>185</v>
      </c>
    </row>
    <row r="189" spans="1:12" ht="9.75" customHeight="1" x14ac:dyDescent="0.2">
      <c r="B189" s="62">
        <v>1</v>
      </c>
      <c r="C189" s="64">
        <v>307</v>
      </c>
      <c r="D189" s="64">
        <v>941</v>
      </c>
      <c r="E189" s="64">
        <v>307</v>
      </c>
      <c r="F189" s="64">
        <v>219</v>
      </c>
      <c r="G189" s="64">
        <v>42</v>
      </c>
      <c r="H189" s="64">
        <v>46</v>
      </c>
      <c r="I189" s="64">
        <v>373</v>
      </c>
      <c r="J189" s="64">
        <v>104</v>
      </c>
      <c r="K189" s="64">
        <v>203</v>
      </c>
      <c r="L189" s="64">
        <v>66</v>
      </c>
    </row>
    <row r="190" spans="1:12" ht="9.75" customHeight="1" x14ac:dyDescent="0.2">
      <c r="B190" s="62">
        <v>2</v>
      </c>
      <c r="C190" s="64">
        <v>420</v>
      </c>
      <c r="D190" s="64">
        <v>1671</v>
      </c>
      <c r="E190" s="64">
        <v>420</v>
      </c>
      <c r="F190" s="64">
        <v>312</v>
      </c>
      <c r="G190" s="64">
        <v>61</v>
      </c>
      <c r="H190" s="64">
        <v>47</v>
      </c>
      <c r="I190" s="64">
        <v>878</v>
      </c>
      <c r="J190" s="64">
        <v>329</v>
      </c>
      <c r="K190" s="64">
        <v>511</v>
      </c>
      <c r="L190" s="64">
        <v>38</v>
      </c>
    </row>
    <row r="191" spans="1:12" ht="9.75" customHeight="1" x14ac:dyDescent="0.2">
      <c r="B191" s="62">
        <v>3</v>
      </c>
      <c r="C191" s="64">
        <v>111</v>
      </c>
      <c r="D191" s="64">
        <v>547</v>
      </c>
      <c r="E191" s="64">
        <v>111</v>
      </c>
      <c r="F191" s="64">
        <v>84</v>
      </c>
      <c r="G191" s="64">
        <v>15</v>
      </c>
      <c r="H191" s="64">
        <v>12</v>
      </c>
      <c r="I191" s="64">
        <v>337</v>
      </c>
      <c r="J191" s="64">
        <v>119</v>
      </c>
      <c r="K191" s="64">
        <v>214</v>
      </c>
      <c r="L191" s="64">
        <v>4</v>
      </c>
    </row>
    <row r="192" spans="1:12" ht="9.75" customHeight="1" x14ac:dyDescent="0.2">
      <c r="B192" s="62" t="s">
        <v>400</v>
      </c>
      <c r="C192" s="64">
        <v>23</v>
      </c>
      <c r="D192" s="64">
        <v>152</v>
      </c>
      <c r="E192" s="64">
        <v>23</v>
      </c>
      <c r="F192" s="64">
        <v>18</v>
      </c>
      <c r="G192" s="64">
        <v>3</v>
      </c>
      <c r="H192" s="64">
        <v>2</v>
      </c>
      <c r="I192" s="64">
        <v>108</v>
      </c>
      <c r="J192" s="64">
        <v>35</v>
      </c>
      <c r="K192" s="64">
        <v>69</v>
      </c>
      <c r="L192" s="64">
        <v>4</v>
      </c>
    </row>
    <row r="193" spans="1:12" ht="9.75" customHeight="1" x14ac:dyDescent="0.2">
      <c r="C193" s="64"/>
      <c r="D193" s="64"/>
      <c r="E193" s="64"/>
      <c r="F193" s="64"/>
      <c r="G193" s="64"/>
      <c r="H193" s="64"/>
      <c r="I193" s="64"/>
      <c r="J193" s="64"/>
      <c r="K193" s="64"/>
      <c r="L193" s="64"/>
    </row>
    <row r="194" spans="1:12" ht="9.75" customHeight="1" x14ac:dyDescent="0.2">
      <c r="A194" s="49" t="s">
        <v>24</v>
      </c>
      <c r="B194" s="62" t="s">
        <v>69</v>
      </c>
      <c r="C194" s="64">
        <v>21</v>
      </c>
      <c r="D194" s="64" t="s">
        <v>441</v>
      </c>
      <c r="E194" s="64" t="s">
        <v>441</v>
      </c>
      <c r="F194" s="64" t="s">
        <v>441</v>
      </c>
      <c r="G194" s="64" t="s">
        <v>441</v>
      </c>
      <c r="H194" s="64" t="s">
        <v>441</v>
      </c>
      <c r="I194" s="64" t="s">
        <v>441</v>
      </c>
      <c r="J194" s="64" t="s">
        <v>441</v>
      </c>
      <c r="K194" s="64" t="s">
        <v>441</v>
      </c>
      <c r="L194" s="64" t="s">
        <v>441</v>
      </c>
    </row>
    <row r="195" spans="1:12" ht="9.75" customHeight="1" x14ac:dyDescent="0.2">
      <c r="B195" s="62">
        <v>0</v>
      </c>
      <c r="C195" s="64" t="s">
        <v>441</v>
      </c>
      <c r="D195" s="64" t="s">
        <v>441</v>
      </c>
      <c r="E195" s="64" t="s">
        <v>441</v>
      </c>
      <c r="F195" s="64" t="s">
        <v>441</v>
      </c>
      <c r="G195" s="64" t="s">
        <v>441</v>
      </c>
      <c r="H195" s="64" t="s">
        <v>441</v>
      </c>
      <c r="I195" s="64" t="s">
        <v>441</v>
      </c>
      <c r="J195" s="64" t="s">
        <v>441</v>
      </c>
      <c r="K195" s="64" t="s">
        <v>441</v>
      </c>
      <c r="L195" s="64" t="s">
        <v>441</v>
      </c>
    </row>
    <row r="196" spans="1:12" ht="9.75" customHeight="1" x14ac:dyDescent="0.2">
      <c r="B196" s="62">
        <v>1</v>
      </c>
      <c r="C196" s="64" t="s">
        <v>441</v>
      </c>
      <c r="D196" s="64" t="s">
        <v>441</v>
      </c>
      <c r="E196" s="64" t="s">
        <v>441</v>
      </c>
      <c r="F196" s="64" t="s">
        <v>441</v>
      </c>
      <c r="G196" s="64" t="s">
        <v>441</v>
      </c>
      <c r="H196" s="64" t="s">
        <v>441</v>
      </c>
      <c r="I196" s="64" t="s">
        <v>441</v>
      </c>
      <c r="J196" s="64" t="s">
        <v>441</v>
      </c>
      <c r="K196" s="64" t="s">
        <v>441</v>
      </c>
      <c r="L196" s="64" t="s">
        <v>441</v>
      </c>
    </row>
    <row r="197" spans="1:12" ht="9.75" customHeight="1" x14ac:dyDescent="0.2">
      <c r="B197" s="62">
        <v>2</v>
      </c>
      <c r="C197" s="64" t="s">
        <v>441</v>
      </c>
      <c r="D197" s="64" t="s">
        <v>441</v>
      </c>
      <c r="E197" s="64" t="s">
        <v>441</v>
      </c>
      <c r="F197" s="64" t="s">
        <v>441</v>
      </c>
      <c r="G197" s="64" t="s">
        <v>441</v>
      </c>
      <c r="H197" s="64" t="s">
        <v>441</v>
      </c>
      <c r="I197" s="64" t="s">
        <v>441</v>
      </c>
      <c r="J197" s="64" t="s">
        <v>441</v>
      </c>
      <c r="K197" s="64" t="s">
        <v>441</v>
      </c>
      <c r="L197" s="64" t="s">
        <v>441</v>
      </c>
    </row>
    <row r="198" spans="1:12" ht="9.75" customHeight="1" x14ac:dyDescent="0.2">
      <c r="B198" s="62">
        <v>3</v>
      </c>
      <c r="C198" s="64" t="s">
        <v>441</v>
      </c>
      <c r="D198" s="64" t="s">
        <v>441</v>
      </c>
      <c r="E198" s="64" t="s">
        <v>441</v>
      </c>
      <c r="F198" s="64" t="s">
        <v>441</v>
      </c>
      <c r="G198" s="64" t="s">
        <v>441</v>
      </c>
      <c r="H198" s="64" t="s">
        <v>441</v>
      </c>
      <c r="I198" s="64" t="s">
        <v>441</v>
      </c>
      <c r="J198" s="64" t="s">
        <v>441</v>
      </c>
      <c r="K198" s="64" t="s">
        <v>441</v>
      </c>
      <c r="L198" s="64" t="s">
        <v>441</v>
      </c>
    </row>
    <row r="199" spans="1:12" ht="9.75" customHeight="1" x14ac:dyDescent="0.2">
      <c r="B199" s="62" t="s">
        <v>400</v>
      </c>
      <c r="C199" s="64" t="s">
        <v>441</v>
      </c>
      <c r="D199" s="64" t="s">
        <v>441</v>
      </c>
      <c r="E199" s="64" t="s">
        <v>441</v>
      </c>
      <c r="F199" s="64" t="s">
        <v>441</v>
      </c>
      <c r="G199" s="64" t="s">
        <v>441</v>
      </c>
      <c r="H199" s="64" t="s">
        <v>441</v>
      </c>
      <c r="I199" s="64" t="s">
        <v>441</v>
      </c>
      <c r="J199" s="64" t="s">
        <v>441</v>
      </c>
      <c r="K199" s="64" t="s">
        <v>441</v>
      </c>
      <c r="L199" s="64" t="s">
        <v>441</v>
      </c>
    </row>
    <row r="200" spans="1:12" ht="9.75" customHeight="1" x14ac:dyDescent="0.2">
      <c r="C200" s="6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s="5" customFormat="1" ht="9.75" customHeight="1" x14ac:dyDescent="0.2">
      <c r="A201" s="49" t="s">
        <v>25</v>
      </c>
      <c r="B201" s="62" t="s">
        <v>69</v>
      </c>
      <c r="C201" s="64">
        <v>954</v>
      </c>
      <c r="D201" s="64">
        <v>2665</v>
      </c>
      <c r="E201" s="64">
        <v>517</v>
      </c>
      <c r="F201" s="64">
        <v>336</v>
      </c>
      <c r="G201" s="64">
        <v>106</v>
      </c>
      <c r="H201" s="64">
        <v>75</v>
      </c>
      <c r="I201" s="64">
        <v>832</v>
      </c>
      <c r="J201" s="64">
        <v>479</v>
      </c>
      <c r="K201" s="64">
        <v>291</v>
      </c>
      <c r="L201" s="64">
        <v>62</v>
      </c>
    </row>
    <row r="202" spans="1:12" s="5" customFormat="1" ht="9.75" customHeight="1" x14ac:dyDescent="0.2">
      <c r="A202" s="54"/>
      <c r="B202" s="62">
        <v>0</v>
      </c>
      <c r="C202" s="64">
        <v>478</v>
      </c>
      <c r="D202" s="64">
        <v>991</v>
      </c>
      <c r="E202" s="64">
        <v>41</v>
      </c>
      <c r="F202" s="64">
        <v>21</v>
      </c>
      <c r="G202" s="64">
        <v>5</v>
      </c>
      <c r="H202" s="64">
        <v>15</v>
      </c>
      <c r="I202" s="64">
        <v>50</v>
      </c>
      <c r="J202" s="64" t="s">
        <v>64</v>
      </c>
      <c r="K202" s="64" t="s">
        <v>64</v>
      </c>
      <c r="L202" s="64">
        <v>50</v>
      </c>
    </row>
    <row r="203" spans="1:12" ht="9.75" customHeight="1" x14ac:dyDescent="0.2">
      <c r="B203" s="62">
        <v>1</v>
      </c>
      <c r="C203" s="64">
        <v>232</v>
      </c>
      <c r="D203" s="64">
        <v>671</v>
      </c>
      <c r="E203" s="64">
        <v>232</v>
      </c>
      <c r="F203" s="64">
        <v>135</v>
      </c>
      <c r="G203" s="64">
        <v>61</v>
      </c>
      <c r="H203" s="64">
        <v>36</v>
      </c>
      <c r="I203" s="64">
        <v>243</v>
      </c>
      <c r="J203" s="64">
        <v>165</v>
      </c>
      <c r="K203" s="64">
        <v>67</v>
      </c>
      <c r="L203" s="64">
        <v>11</v>
      </c>
    </row>
    <row r="204" spans="1:12" ht="9.75" customHeight="1" x14ac:dyDescent="0.2">
      <c r="B204" s="62">
        <v>2</v>
      </c>
      <c r="C204" s="64">
        <v>203</v>
      </c>
      <c r="D204" s="64">
        <v>794</v>
      </c>
      <c r="E204" s="64">
        <v>203</v>
      </c>
      <c r="F204" s="64">
        <v>149</v>
      </c>
      <c r="G204" s="64">
        <v>35</v>
      </c>
      <c r="H204" s="64">
        <v>19</v>
      </c>
      <c r="I204" s="64">
        <v>407</v>
      </c>
      <c r="J204" s="64">
        <v>257</v>
      </c>
      <c r="K204" s="64">
        <v>149</v>
      </c>
      <c r="L204" s="64">
        <v>1</v>
      </c>
    </row>
    <row r="205" spans="1:12" ht="9.75" customHeight="1" x14ac:dyDescent="0.2">
      <c r="B205" s="62">
        <v>3</v>
      </c>
      <c r="C205" s="64">
        <v>32</v>
      </c>
      <c r="D205" s="64">
        <v>156</v>
      </c>
      <c r="E205" s="64">
        <v>32</v>
      </c>
      <c r="F205" s="64">
        <v>24</v>
      </c>
      <c r="G205" s="64">
        <v>4</v>
      </c>
      <c r="H205" s="64">
        <v>4</v>
      </c>
      <c r="I205" s="64">
        <v>96</v>
      </c>
      <c r="J205" s="64">
        <v>39</v>
      </c>
      <c r="K205" s="64">
        <v>57</v>
      </c>
      <c r="L205" s="64" t="s">
        <v>64</v>
      </c>
    </row>
    <row r="206" spans="1:12" ht="9.75" customHeight="1" x14ac:dyDescent="0.2">
      <c r="B206" s="62" t="s">
        <v>400</v>
      </c>
      <c r="C206" s="64">
        <v>9</v>
      </c>
      <c r="D206" s="64">
        <v>53</v>
      </c>
      <c r="E206" s="64">
        <v>9</v>
      </c>
      <c r="F206" s="64">
        <v>7</v>
      </c>
      <c r="G206" s="64">
        <v>1</v>
      </c>
      <c r="H206" s="64">
        <v>1</v>
      </c>
      <c r="I206" s="64">
        <v>36</v>
      </c>
      <c r="J206" s="64">
        <v>18</v>
      </c>
      <c r="K206" s="64">
        <v>18</v>
      </c>
      <c r="L206" s="64" t="s">
        <v>64</v>
      </c>
    </row>
    <row r="207" spans="1:12" ht="9.75" customHeight="1" x14ac:dyDescent="0.2">
      <c r="C207" s="64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1:12" ht="9.75" customHeight="1" x14ac:dyDescent="0.2">
      <c r="A208" s="49" t="s">
        <v>26</v>
      </c>
      <c r="B208" s="62" t="s">
        <v>69</v>
      </c>
      <c r="C208" s="64">
        <v>2638</v>
      </c>
      <c r="D208" s="64">
        <v>7571</v>
      </c>
      <c r="E208" s="64">
        <v>1642</v>
      </c>
      <c r="F208" s="64">
        <v>881</v>
      </c>
      <c r="G208" s="64">
        <v>256</v>
      </c>
      <c r="H208" s="64">
        <v>505</v>
      </c>
      <c r="I208" s="64">
        <v>2800</v>
      </c>
      <c r="J208" s="64">
        <v>1271</v>
      </c>
      <c r="K208" s="64">
        <v>1289</v>
      </c>
      <c r="L208" s="64">
        <v>240</v>
      </c>
    </row>
    <row r="209" spans="1:12" ht="9.75" customHeight="1" x14ac:dyDescent="0.2">
      <c r="B209" s="62">
        <v>0</v>
      </c>
      <c r="C209" s="64">
        <v>1131</v>
      </c>
      <c r="D209" s="64">
        <v>2341</v>
      </c>
      <c r="E209" s="64">
        <v>135</v>
      </c>
      <c r="F209" s="64">
        <v>48</v>
      </c>
      <c r="G209" s="64">
        <v>7</v>
      </c>
      <c r="H209" s="64">
        <v>80</v>
      </c>
      <c r="I209" s="64">
        <v>159</v>
      </c>
      <c r="J209" s="64" t="s">
        <v>64</v>
      </c>
      <c r="K209" s="64" t="s">
        <v>64</v>
      </c>
      <c r="L209" s="64">
        <v>159</v>
      </c>
    </row>
    <row r="210" spans="1:12" ht="9.75" customHeight="1" x14ac:dyDescent="0.2">
      <c r="B210" s="62">
        <v>1</v>
      </c>
      <c r="C210" s="64">
        <v>695</v>
      </c>
      <c r="D210" s="64">
        <v>1915</v>
      </c>
      <c r="E210" s="64">
        <v>695</v>
      </c>
      <c r="F210" s="64">
        <v>318</v>
      </c>
      <c r="G210" s="64">
        <v>146</v>
      </c>
      <c r="H210" s="64">
        <v>231</v>
      </c>
      <c r="I210" s="64">
        <v>756</v>
      </c>
      <c r="J210" s="64">
        <v>403</v>
      </c>
      <c r="K210" s="64">
        <v>292</v>
      </c>
      <c r="L210" s="64">
        <v>61</v>
      </c>
    </row>
    <row r="211" spans="1:12" ht="9.75" customHeight="1" x14ac:dyDescent="0.2">
      <c r="B211" s="62">
        <v>2</v>
      </c>
      <c r="C211" s="64">
        <v>627</v>
      </c>
      <c r="D211" s="64">
        <v>2377</v>
      </c>
      <c r="E211" s="64">
        <v>627</v>
      </c>
      <c r="F211" s="64">
        <v>390</v>
      </c>
      <c r="G211" s="64">
        <v>92</v>
      </c>
      <c r="H211" s="64">
        <v>145</v>
      </c>
      <c r="I211" s="64">
        <v>1268</v>
      </c>
      <c r="J211" s="64">
        <v>629</v>
      </c>
      <c r="K211" s="64">
        <v>625</v>
      </c>
      <c r="L211" s="64">
        <v>14</v>
      </c>
    </row>
    <row r="212" spans="1:12" ht="9.75" customHeight="1" x14ac:dyDescent="0.2">
      <c r="B212" s="62">
        <v>3</v>
      </c>
      <c r="C212" s="64">
        <v>146</v>
      </c>
      <c r="D212" s="64">
        <v>694</v>
      </c>
      <c r="E212" s="64">
        <v>146</v>
      </c>
      <c r="F212" s="64">
        <v>95</v>
      </c>
      <c r="G212" s="64">
        <v>11</v>
      </c>
      <c r="H212" s="64">
        <v>40</v>
      </c>
      <c r="I212" s="64">
        <v>442</v>
      </c>
      <c r="J212" s="64">
        <v>175</v>
      </c>
      <c r="K212" s="64">
        <v>263</v>
      </c>
      <c r="L212" s="64">
        <v>4</v>
      </c>
    </row>
    <row r="213" spans="1:12" ht="9.75" customHeight="1" x14ac:dyDescent="0.2">
      <c r="B213" s="62" t="s">
        <v>400</v>
      </c>
      <c r="C213" s="64">
        <v>39</v>
      </c>
      <c r="D213" s="64">
        <v>244</v>
      </c>
      <c r="E213" s="64">
        <v>39</v>
      </c>
      <c r="F213" s="64">
        <v>30</v>
      </c>
      <c r="G213" s="64" t="s">
        <v>64</v>
      </c>
      <c r="H213" s="64">
        <v>9</v>
      </c>
      <c r="I213" s="64">
        <v>175</v>
      </c>
      <c r="J213" s="64">
        <v>64</v>
      </c>
      <c r="K213" s="64">
        <v>109</v>
      </c>
      <c r="L213" s="64">
        <v>2</v>
      </c>
    </row>
    <row r="214" spans="1:12" ht="9.75" customHeight="1" x14ac:dyDescent="0.2">
      <c r="C214" s="64"/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1:12" ht="9.75" customHeight="1" x14ac:dyDescent="0.2">
      <c r="A215" s="49" t="s">
        <v>27</v>
      </c>
      <c r="B215" s="62" t="s">
        <v>69</v>
      </c>
      <c r="C215" s="64">
        <v>138</v>
      </c>
      <c r="D215" s="64">
        <v>333</v>
      </c>
      <c r="E215" s="64">
        <v>63</v>
      </c>
      <c r="F215" s="64">
        <v>18</v>
      </c>
      <c r="G215" s="64">
        <v>15</v>
      </c>
      <c r="H215" s="64">
        <v>30</v>
      </c>
      <c r="I215" s="64">
        <v>87</v>
      </c>
      <c r="J215" s="64">
        <v>42</v>
      </c>
      <c r="K215" s="64">
        <v>30</v>
      </c>
      <c r="L215" s="64">
        <v>15</v>
      </c>
    </row>
    <row r="216" spans="1:12" ht="9.75" customHeight="1" x14ac:dyDescent="0.2">
      <c r="B216" s="62">
        <v>0</v>
      </c>
      <c r="C216" s="64">
        <v>86</v>
      </c>
      <c r="D216" s="64">
        <v>175</v>
      </c>
      <c r="E216" s="64">
        <v>11</v>
      </c>
      <c r="F216" s="64">
        <v>3</v>
      </c>
      <c r="G216" s="64" t="s">
        <v>64</v>
      </c>
      <c r="H216" s="64">
        <v>8</v>
      </c>
      <c r="I216" s="64">
        <v>11</v>
      </c>
      <c r="J216" s="64" t="s">
        <v>64</v>
      </c>
      <c r="K216" s="64" t="s">
        <v>64</v>
      </c>
      <c r="L216" s="64">
        <v>11</v>
      </c>
    </row>
    <row r="217" spans="1:12" ht="9.75" customHeight="1" x14ac:dyDescent="0.2">
      <c r="B217" s="62">
        <v>1</v>
      </c>
      <c r="C217" s="64">
        <v>37</v>
      </c>
      <c r="D217" s="64">
        <v>93</v>
      </c>
      <c r="E217" s="64">
        <v>37</v>
      </c>
      <c r="F217" s="64">
        <v>9</v>
      </c>
      <c r="G217" s="64">
        <v>8</v>
      </c>
      <c r="H217" s="64">
        <v>20</v>
      </c>
      <c r="I217" s="64">
        <v>39</v>
      </c>
      <c r="J217" s="64">
        <v>24</v>
      </c>
      <c r="K217" s="64">
        <v>13</v>
      </c>
      <c r="L217" s="64">
        <v>2</v>
      </c>
    </row>
    <row r="218" spans="1:12" ht="9.75" customHeight="1" x14ac:dyDescent="0.2">
      <c r="B218" s="62">
        <v>2</v>
      </c>
      <c r="C218" s="64">
        <v>10</v>
      </c>
      <c r="D218" s="64">
        <v>40</v>
      </c>
      <c r="E218" s="64">
        <v>10</v>
      </c>
      <c r="F218" s="64">
        <v>4</v>
      </c>
      <c r="G218" s="64">
        <v>5</v>
      </c>
      <c r="H218" s="64">
        <v>1</v>
      </c>
      <c r="I218" s="64">
        <v>21</v>
      </c>
      <c r="J218" s="64">
        <v>13</v>
      </c>
      <c r="K218" s="64">
        <v>7</v>
      </c>
      <c r="L218" s="64">
        <v>1</v>
      </c>
    </row>
    <row r="219" spans="1:12" ht="9.75" customHeight="1" x14ac:dyDescent="0.2">
      <c r="B219" s="62">
        <v>3</v>
      </c>
      <c r="C219" s="64">
        <v>5</v>
      </c>
      <c r="D219" s="64">
        <v>25</v>
      </c>
      <c r="E219" s="64">
        <v>5</v>
      </c>
      <c r="F219" s="64">
        <v>2</v>
      </c>
      <c r="G219" s="64">
        <v>2</v>
      </c>
      <c r="H219" s="64">
        <v>1</v>
      </c>
      <c r="I219" s="64">
        <v>16</v>
      </c>
      <c r="J219" s="64">
        <v>5</v>
      </c>
      <c r="K219" s="64">
        <v>10</v>
      </c>
      <c r="L219" s="64">
        <v>1</v>
      </c>
    </row>
    <row r="220" spans="1:12" ht="9.75" customHeight="1" x14ac:dyDescent="0.2">
      <c r="B220" s="62" t="s">
        <v>400</v>
      </c>
      <c r="C220" s="62" t="s">
        <v>64</v>
      </c>
      <c r="D220" s="62" t="s">
        <v>64</v>
      </c>
      <c r="E220" s="62" t="s">
        <v>64</v>
      </c>
      <c r="F220" s="62" t="s">
        <v>64</v>
      </c>
      <c r="G220" s="62" t="s">
        <v>64</v>
      </c>
      <c r="H220" s="62" t="s">
        <v>64</v>
      </c>
      <c r="I220" s="62" t="s">
        <v>64</v>
      </c>
      <c r="J220" s="62" t="s">
        <v>64</v>
      </c>
      <c r="K220" s="62" t="s">
        <v>64</v>
      </c>
      <c r="L220" s="62" t="s">
        <v>64</v>
      </c>
    </row>
    <row r="221" spans="1:12" ht="9.75" customHeight="1" x14ac:dyDescent="0.2"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2" ht="9.75" customHeight="1" x14ac:dyDescent="0.2">
      <c r="A222" s="49" t="s">
        <v>28</v>
      </c>
      <c r="B222" s="62" t="s">
        <v>69</v>
      </c>
      <c r="C222" s="64">
        <v>1</v>
      </c>
      <c r="D222" s="64" t="s">
        <v>441</v>
      </c>
      <c r="E222" s="64" t="s">
        <v>441</v>
      </c>
      <c r="F222" s="64" t="s">
        <v>441</v>
      </c>
      <c r="G222" s="64" t="s">
        <v>441</v>
      </c>
      <c r="H222" s="64" t="s">
        <v>441</v>
      </c>
      <c r="I222" s="64" t="s">
        <v>441</v>
      </c>
      <c r="J222" s="64" t="s">
        <v>441</v>
      </c>
      <c r="K222" s="64" t="s">
        <v>441</v>
      </c>
      <c r="L222" s="64" t="s">
        <v>441</v>
      </c>
    </row>
    <row r="223" spans="1:12" ht="9.75" customHeight="1" x14ac:dyDescent="0.2">
      <c r="B223" s="62">
        <v>0</v>
      </c>
      <c r="C223" s="64" t="s">
        <v>441</v>
      </c>
      <c r="D223" s="64" t="s">
        <v>441</v>
      </c>
      <c r="E223" s="64" t="s">
        <v>441</v>
      </c>
      <c r="F223" s="64" t="s">
        <v>441</v>
      </c>
      <c r="G223" s="64" t="s">
        <v>441</v>
      </c>
      <c r="H223" s="64" t="s">
        <v>441</v>
      </c>
      <c r="I223" s="64" t="s">
        <v>441</v>
      </c>
      <c r="J223" s="64" t="s">
        <v>441</v>
      </c>
      <c r="K223" s="64" t="s">
        <v>441</v>
      </c>
      <c r="L223" s="64" t="s">
        <v>441</v>
      </c>
    </row>
    <row r="224" spans="1:12" ht="9.75" customHeight="1" x14ac:dyDescent="0.2">
      <c r="B224" s="62">
        <v>1</v>
      </c>
      <c r="C224" s="64" t="s">
        <v>441</v>
      </c>
      <c r="D224" s="64" t="s">
        <v>441</v>
      </c>
      <c r="E224" s="64" t="s">
        <v>441</v>
      </c>
      <c r="F224" s="64" t="s">
        <v>441</v>
      </c>
      <c r="G224" s="64" t="s">
        <v>441</v>
      </c>
      <c r="H224" s="64" t="s">
        <v>441</v>
      </c>
      <c r="I224" s="64" t="s">
        <v>441</v>
      </c>
      <c r="J224" s="64" t="s">
        <v>441</v>
      </c>
      <c r="K224" s="64" t="s">
        <v>441</v>
      </c>
      <c r="L224" s="64" t="s">
        <v>441</v>
      </c>
    </row>
    <row r="225" spans="1:12" ht="9.75" customHeight="1" x14ac:dyDescent="0.2">
      <c r="B225" s="62">
        <v>2</v>
      </c>
      <c r="C225" s="64" t="s">
        <v>441</v>
      </c>
      <c r="D225" s="64" t="s">
        <v>441</v>
      </c>
      <c r="E225" s="64" t="s">
        <v>441</v>
      </c>
      <c r="F225" s="64" t="s">
        <v>441</v>
      </c>
      <c r="G225" s="64" t="s">
        <v>441</v>
      </c>
      <c r="H225" s="64" t="s">
        <v>441</v>
      </c>
      <c r="I225" s="64" t="s">
        <v>441</v>
      </c>
      <c r="J225" s="64" t="s">
        <v>441</v>
      </c>
      <c r="K225" s="64" t="s">
        <v>441</v>
      </c>
      <c r="L225" s="64" t="s">
        <v>441</v>
      </c>
    </row>
    <row r="226" spans="1:12" ht="9.75" customHeight="1" x14ac:dyDescent="0.2">
      <c r="B226" s="62">
        <v>3</v>
      </c>
      <c r="C226" s="64" t="s">
        <v>441</v>
      </c>
      <c r="D226" s="64" t="s">
        <v>441</v>
      </c>
      <c r="E226" s="64" t="s">
        <v>441</v>
      </c>
      <c r="F226" s="64" t="s">
        <v>441</v>
      </c>
      <c r="G226" s="64" t="s">
        <v>441</v>
      </c>
      <c r="H226" s="64" t="s">
        <v>441</v>
      </c>
      <c r="I226" s="64" t="s">
        <v>441</v>
      </c>
      <c r="J226" s="64" t="s">
        <v>441</v>
      </c>
      <c r="K226" s="64" t="s">
        <v>441</v>
      </c>
      <c r="L226" s="64" t="s">
        <v>441</v>
      </c>
    </row>
    <row r="227" spans="1:12" ht="9.75" customHeight="1" x14ac:dyDescent="0.2">
      <c r="B227" s="62" t="s">
        <v>400</v>
      </c>
      <c r="C227" s="64" t="s">
        <v>441</v>
      </c>
      <c r="D227" s="64" t="s">
        <v>441</v>
      </c>
      <c r="E227" s="64" t="s">
        <v>441</v>
      </c>
      <c r="F227" s="64" t="s">
        <v>441</v>
      </c>
      <c r="G227" s="64" t="s">
        <v>441</v>
      </c>
      <c r="H227" s="64" t="s">
        <v>441</v>
      </c>
      <c r="I227" s="64" t="s">
        <v>441</v>
      </c>
      <c r="J227" s="64" t="s">
        <v>441</v>
      </c>
      <c r="K227" s="64" t="s">
        <v>441</v>
      </c>
      <c r="L227" s="64" t="s">
        <v>441</v>
      </c>
    </row>
    <row r="228" spans="1:12" s="5" customFormat="1" ht="9.75" customHeight="1" x14ac:dyDescent="0.2">
      <c r="A228" s="49"/>
      <c r="B228" s="62"/>
      <c r="C228" s="64"/>
      <c r="D228" s="64"/>
      <c r="E228" s="64"/>
      <c r="F228" s="64"/>
      <c r="G228" s="64"/>
      <c r="H228" s="64"/>
      <c r="I228" s="64"/>
      <c r="J228" s="64"/>
      <c r="K228" s="64"/>
      <c r="L228" s="64"/>
    </row>
    <row r="229" spans="1:12" s="5" customFormat="1" ht="9.75" customHeight="1" x14ac:dyDescent="0.2">
      <c r="A229" s="54" t="s">
        <v>490</v>
      </c>
      <c r="B229" s="100" t="s">
        <v>69</v>
      </c>
      <c r="C229" s="63">
        <v>11037</v>
      </c>
      <c r="D229" s="63">
        <v>29816</v>
      </c>
      <c r="E229" s="63">
        <v>5653</v>
      </c>
      <c r="F229" s="63">
        <v>3018</v>
      </c>
      <c r="G229" s="63">
        <v>954</v>
      </c>
      <c r="H229" s="63">
        <v>1681</v>
      </c>
      <c r="I229" s="63">
        <v>9423</v>
      </c>
      <c r="J229" s="63">
        <v>3018</v>
      </c>
      <c r="K229" s="63">
        <v>4412</v>
      </c>
      <c r="L229" s="63">
        <v>1993</v>
      </c>
    </row>
    <row r="230" spans="1:12" ht="9.75" customHeight="1" x14ac:dyDescent="0.2">
      <c r="A230" s="54"/>
      <c r="B230" s="62">
        <v>0</v>
      </c>
      <c r="C230" s="64">
        <v>6568</v>
      </c>
      <c r="D230" s="64">
        <v>14094</v>
      </c>
      <c r="E230" s="64">
        <v>1184</v>
      </c>
      <c r="F230" s="64">
        <v>640</v>
      </c>
      <c r="G230" s="64">
        <v>84</v>
      </c>
      <c r="H230" s="64">
        <v>460</v>
      </c>
      <c r="I230" s="64">
        <v>1418</v>
      </c>
      <c r="J230" s="64" t="s">
        <v>64</v>
      </c>
      <c r="K230" s="64" t="s">
        <v>64</v>
      </c>
      <c r="L230" s="64">
        <v>1418</v>
      </c>
    </row>
    <row r="231" spans="1:12" ht="9.75" customHeight="1" x14ac:dyDescent="0.2">
      <c r="B231" s="62">
        <v>1</v>
      </c>
      <c r="C231" s="64">
        <v>2241</v>
      </c>
      <c r="D231" s="64">
        <v>6415</v>
      </c>
      <c r="E231" s="64">
        <v>2241</v>
      </c>
      <c r="F231" s="64">
        <v>1019</v>
      </c>
      <c r="G231" s="64">
        <v>490</v>
      </c>
      <c r="H231" s="64">
        <v>732</v>
      </c>
      <c r="I231" s="64">
        <v>2665</v>
      </c>
      <c r="J231" s="64">
        <v>944</v>
      </c>
      <c r="K231" s="64">
        <v>1297</v>
      </c>
      <c r="L231" s="64">
        <v>424</v>
      </c>
    </row>
    <row r="232" spans="1:12" ht="9.75" customHeight="1" x14ac:dyDescent="0.2">
      <c r="B232" s="62">
        <v>2</v>
      </c>
      <c r="C232" s="64">
        <v>1679</v>
      </c>
      <c r="D232" s="64">
        <v>6449</v>
      </c>
      <c r="E232" s="64">
        <v>1679</v>
      </c>
      <c r="F232" s="64">
        <v>999</v>
      </c>
      <c r="G232" s="64">
        <v>292</v>
      </c>
      <c r="H232" s="64">
        <v>388</v>
      </c>
      <c r="I232" s="64">
        <v>3479</v>
      </c>
      <c r="J232" s="64">
        <v>1361</v>
      </c>
      <c r="K232" s="64">
        <v>1997</v>
      </c>
      <c r="L232" s="64">
        <v>121</v>
      </c>
    </row>
    <row r="233" spans="1:12" ht="9.75" customHeight="1" x14ac:dyDescent="0.2">
      <c r="B233" s="62">
        <v>3</v>
      </c>
      <c r="C233" s="64">
        <v>415</v>
      </c>
      <c r="D233" s="64">
        <v>2028</v>
      </c>
      <c r="E233" s="64">
        <v>415</v>
      </c>
      <c r="F233" s="64">
        <v>273</v>
      </c>
      <c r="G233" s="64">
        <v>74</v>
      </c>
      <c r="H233" s="64">
        <v>68</v>
      </c>
      <c r="I233" s="64">
        <v>1266</v>
      </c>
      <c r="J233" s="64">
        <v>505</v>
      </c>
      <c r="K233" s="64">
        <v>740</v>
      </c>
      <c r="L233" s="64">
        <v>21</v>
      </c>
    </row>
    <row r="234" spans="1:12" ht="9.75" customHeight="1" x14ac:dyDescent="0.2">
      <c r="B234" s="62" t="s">
        <v>400</v>
      </c>
      <c r="C234" s="64">
        <v>134</v>
      </c>
      <c r="D234" s="64">
        <v>830</v>
      </c>
      <c r="E234" s="64">
        <v>134</v>
      </c>
      <c r="F234" s="64">
        <v>87</v>
      </c>
      <c r="G234" s="64">
        <v>14</v>
      </c>
      <c r="H234" s="64">
        <v>33</v>
      </c>
      <c r="I234" s="64">
        <v>595</v>
      </c>
      <c r="J234" s="64">
        <v>208</v>
      </c>
      <c r="K234" s="64">
        <v>378</v>
      </c>
      <c r="L234" s="64">
        <v>9</v>
      </c>
    </row>
    <row r="235" spans="1:12" ht="9.75" customHeight="1" x14ac:dyDescent="0.2">
      <c r="C235" s="64"/>
      <c r="D235" s="64"/>
      <c r="E235" s="64"/>
      <c r="F235" s="64"/>
      <c r="G235" s="64"/>
      <c r="H235" s="64"/>
      <c r="I235" s="64"/>
      <c r="J235" s="64"/>
      <c r="K235" s="64"/>
      <c r="L235" s="64"/>
    </row>
    <row r="236" spans="1:12" ht="9.75" customHeight="1" x14ac:dyDescent="0.2">
      <c r="A236" s="49" t="s">
        <v>29</v>
      </c>
      <c r="B236" s="62" t="s">
        <v>69</v>
      </c>
      <c r="C236" s="64">
        <v>1337</v>
      </c>
      <c r="D236" s="64">
        <v>3550</v>
      </c>
      <c r="E236" s="64">
        <v>636</v>
      </c>
      <c r="F236" s="64">
        <v>384</v>
      </c>
      <c r="G236" s="64">
        <v>97</v>
      </c>
      <c r="H236" s="64">
        <v>155</v>
      </c>
      <c r="I236" s="64">
        <v>1031</v>
      </c>
      <c r="J236" s="64">
        <v>328</v>
      </c>
      <c r="K236" s="64">
        <v>468</v>
      </c>
      <c r="L236" s="64">
        <v>235</v>
      </c>
    </row>
    <row r="237" spans="1:12" ht="9.75" customHeight="1" x14ac:dyDescent="0.2">
      <c r="B237" s="62">
        <v>0</v>
      </c>
      <c r="C237" s="64">
        <v>853</v>
      </c>
      <c r="D237" s="64">
        <v>1832</v>
      </c>
      <c r="E237" s="64">
        <v>152</v>
      </c>
      <c r="F237" s="64">
        <v>93</v>
      </c>
      <c r="G237" s="64">
        <v>7</v>
      </c>
      <c r="H237" s="64">
        <v>52</v>
      </c>
      <c r="I237" s="64">
        <v>178</v>
      </c>
      <c r="J237" s="64" t="s">
        <v>64</v>
      </c>
      <c r="K237" s="64" t="s">
        <v>64</v>
      </c>
      <c r="L237" s="64">
        <v>178</v>
      </c>
    </row>
    <row r="238" spans="1:12" ht="9.75" customHeight="1" x14ac:dyDescent="0.2">
      <c r="B238" s="62">
        <v>1</v>
      </c>
      <c r="C238" s="64">
        <v>241</v>
      </c>
      <c r="D238" s="64">
        <v>704</v>
      </c>
      <c r="E238" s="64">
        <v>241</v>
      </c>
      <c r="F238" s="64">
        <v>127</v>
      </c>
      <c r="G238" s="64">
        <v>54</v>
      </c>
      <c r="H238" s="64">
        <v>60</v>
      </c>
      <c r="I238" s="64">
        <v>282</v>
      </c>
      <c r="J238" s="64">
        <v>101</v>
      </c>
      <c r="K238" s="64">
        <v>140</v>
      </c>
      <c r="L238" s="64">
        <v>41</v>
      </c>
    </row>
    <row r="239" spans="1:12" ht="9.75" customHeight="1" x14ac:dyDescent="0.2">
      <c r="B239" s="62">
        <v>2</v>
      </c>
      <c r="C239" s="64">
        <v>184</v>
      </c>
      <c r="D239" s="64">
        <v>718</v>
      </c>
      <c r="E239" s="64">
        <v>184</v>
      </c>
      <c r="F239" s="64">
        <v>124</v>
      </c>
      <c r="G239" s="64">
        <v>28</v>
      </c>
      <c r="H239" s="64">
        <v>32</v>
      </c>
      <c r="I239" s="64">
        <v>382</v>
      </c>
      <c r="J239" s="64">
        <v>162</v>
      </c>
      <c r="K239" s="64">
        <v>206</v>
      </c>
      <c r="L239" s="64">
        <v>14</v>
      </c>
    </row>
    <row r="240" spans="1:12" ht="9.75" customHeight="1" x14ac:dyDescent="0.2">
      <c r="B240" s="62">
        <v>3</v>
      </c>
      <c r="C240" s="64">
        <v>54</v>
      </c>
      <c r="D240" s="64">
        <v>262</v>
      </c>
      <c r="E240" s="64">
        <v>54</v>
      </c>
      <c r="F240" s="64">
        <v>36</v>
      </c>
      <c r="G240" s="64">
        <v>8</v>
      </c>
      <c r="H240" s="64">
        <v>10</v>
      </c>
      <c r="I240" s="64">
        <v>164</v>
      </c>
      <c r="J240" s="64">
        <v>56</v>
      </c>
      <c r="K240" s="64">
        <v>106</v>
      </c>
      <c r="L240" s="64">
        <v>2</v>
      </c>
    </row>
    <row r="241" spans="1:12" ht="9.75" customHeight="1" x14ac:dyDescent="0.2">
      <c r="B241" s="62" t="s">
        <v>400</v>
      </c>
      <c r="C241" s="64">
        <v>5</v>
      </c>
      <c r="D241" s="64">
        <v>34</v>
      </c>
      <c r="E241" s="64">
        <v>5</v>
      </c>
      <c r="F241" s="64">
        <v>4</v>
      </c>
      <c r="G241" s="64" t="s">
        <v>64</v>
      </c>
      <c r="H241" s="64">
        <v>1</v>
      </c>
      <c r="I241" s="64">
        <v>25</v>
      </c>
      <c r="J241" s="64">
        <v>9</v>
      </c>
      <c r="K241" s="64">
        <v>16</v>
      </c>
      <c r="L241" s="64" t="s">
        <v>64</v>
      </c>
    </row>
    <row r="242" spans="1:12" ht="9.75" customHeight="1" x14ac:dyDescent="0.2"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2" ht="9.75" customHeight="1" x14ac:dyDescent="0.2">
      <c r="A243" s="49" t="s">
        <v>30</v>
      </c>
      <c r="B243" s="62" t="s">
        <v>69</v>
      </c>
      <c r="C243" s="64">
        <v>1300</v>
      </c>
      <c r="D243" s="64">
        <v>3248</v>
      </c>
      <c r="E243" s="64">
        <v>543</v>
      </c>
      <c r="F243" s="64">
        <v>225</v>
      </c>
      <c r="G243" s="64">
        <v>87</v>
      </c>
      <c r="H243" s="64">
        <v>231</v>
      </c>
      <c r="I243" s="64">
        <v>879</v>
      </c>
      <c r="J243" s="64">
        <v>332</v>
      </c>
      <c r="K243" s="64">
        <v>372</v>
      </c>
      <c r="L243" s="64">
        <v>175</v>
      </c>
    </row>
    <row r="244" spans="1:12" ht="9.75" customHeight="1" x14ac:dyDescent="0.2">
      <c r="B244" s="62">
        <v>0</v>
      </c>
      <c r="C244" s="64">
        <v>868</v>
      </c>
      <c r="D244" s="64">
        <v>1813</v>
      </c>
      <c r="E244" s="64">
        <v>111</v>
      </c>
      <c r="F244" s="64">
        <v>45</v>
      </c>
      <c r="G244" s="64">
        <v>11</v>
      </c>
      <c r="H244" s="64">
        <v>55</v>
      </c>
      <c r="I244" s="64">
        <v>132</v>
      </c>
      <c r="J244" s="64" t="s">
        <v>64</v>
      </c>
      <c r="K244" s="64" t="s">
        <v>64</v>
      </c>
      <c r="L244" s="64">
        <v>132</v>
      </c>
    </row>
    <row r="245" spans="1:12" ht="9.75" customHeight="1" x14ac:dyDescent="0.2">
      <c r="B245" s="62">
        <v>1</v>
      </c>
      <c r="C245" s="64">
        <v>243</v>
      </c>
      <c r="D245" s="64">
        <v>638</v>
      </c>
      <c r="E245" s="64">
        <v>243</v>
      </c>
      <c r="F245" s="64">
        <v>82</v>
      </c>
      <c r="G245" s="64">
        <v>47</v>
      </c>
      <c r="H245" s="64">
        <v>114</v>
      </c>
      <c r="I245" s="64">
        <v>266</v>
      </c>
      <c r="J245" s="64">
        <v>122</v>
      </c>
      <c r="K245" s="64">
        <v>121</v>
      </c>
      <c r="L245" s="64">
        <v>23</v>
      </c>
    </row>
    <row r="246" spans="1:12" ht="9.75" customHeight="1" x14ac:dyDescent="0.2">
      <c r="B246" s="62">
        <v>2</v>
      </c>
      <c r="C246" s="64">
        <v>136</v>
      </c>
      <c r="D246" s="64">
        <v>511</v>
      </c>
      <c r="E246" s="64">
        <v>136</v>
      </c>
      <c r="F246" s="64">
        <v>66</v>
      </c>
      <c r="G246" s="64">
        <v>25</v>
      </c>
      <c r="H246" s="64">
        <v>45</v>
      </c>
      <c r="I246" s="64">
        <v>284</v>
      </c>
      <c r="J246" s="64">
        <v>137</v>
      </c>
      <c r="K246" s="64">
        <v>135</v>
      </c>
      <c r="L246" s="64">
        <v>12</v>
      </c>
    </row>
    <row r="247" spans="1:12" ht="9.75" customHeight="1" x14ac:dyDescent="0.2">
      <c r="B247" s="62">
        <v>3</v>
      </c>
      <c r="C247" s="64">
        <v>36</v>
      </c>
      <c r="D247" s="64">
        <v>178</v>
      </c>
      <c r="E247" s="64">
        <v>36</v>
      </c>
      <c r="F247" s="64">
        <v>24</v>
      </c>
      <c r="G247" s="64">
        <v>4</v>
      </c>
      <c r="H247" s="64">
        <v>8</v>
      </c>
      <c r="I247" s="64">
        <v>114</v>
      </c>
      <c r="J247" s="64">
        <v>41</v>
      </c>
      <c r="K247" s="64">
        <v>67</v>
      </c>
      <c r="L247" s="64">
        <v>6</v>
      </c>
    </row>
    <row r="248" spans="1:12" ht="9.75" customHeight="1" x14ac:dyDescent="0.2">
      <c r="B248" s="62" t="s">
        <v>400</v>
      </c>
      <c r="C248" s="64">
        <v>17</v>
      </c>
      <c r="D248" s="64">
        <v>108</v>
      </c>
      <c r="E248" s="64">
        <v>17</v>
      </c>
      <c r="F248" s="64">
        <v>8</v>
      </c>
      <c r="G248" s="64" t="s">
        <v>64</v>
      </c>
      <c r="H248" s="64">
        <v>9</v>
      </c>
      <c r="I248" s="64">
        <v>83</v>
      </c>
      <c r="J248" s="64">
        <v>32</v>
      </c>
      <c r="K248" s="64">
        <v>49</v>
      </c>
      <c r="L248" s="64">
        <v>2</v>
      </c>
    </row>
    <row r="249" spans="1:12" ht="9.75" customHeight="1" x14ac:dyDescent="0.2"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1:12" ht="9.75" customHeight="1" x14ac:dyDescent="0.2">
      <c r="A250" s="49" t="s">
        <v>31</v>
      </c>
      <c r="B250" s="62" t="s">
        <v>69</v>
      </c>
      <c r="C250" s="64">
        <v>1316</v>
      </c>
      <c r="D250" s="64">
        <v>3379</v>
      </c>
      <c r="E250" s="64">
        <v>652</v>
      </c>
      <c r="F250" s="64">
        <v>265</v>
      </c>
      <c r="G250" s="64">
        <v>98</v>
      </c>
      <c r="H250" s="64">
        <v>289</v>
      </c>
      <c r="I250" s="64">
        <v>1036</v>
      </c>
      <c r="J250" s="64">
        <v>385</v>
      </c>
      <c r="K250" s="64">
        <v>462</v>
      </c>
      <c r="L250" s="64">
        <v>189</v>
      </c>
    </row>
    <row r="251" spans="1:12" ht="9.75" customHeight="1" x14ac:dyDescent="0.2">
      <c r="B251" s="62">
        <v>0</v>
      </c>
      <c r="C251" s="64">
        <v>775</v>
      </c>
      <c r="D251" s="64">
        <v>1610</v>
      </c>
      <c r="E251" s="64">
        <v>111</v>
      </c>
      <c r="F251" s="64">
        <v>33</v>
      </c>
      <c r="G251" s="64">
        <v>11</v>
      </c>
      <c r="H251" s="64">
        <v>67</v>
      </c>
      <c r="I251" s="64">
        <v>127</v>
      </c>
      <c r="J251" s="64" t="s">
        <v>64</v>
      </c>
      <c r="K251" s="64" t="s">
        <v>64</v>
      </c>
      <c r="L251" s="64">
        <v>127</v>
      </c>
    </row>
    <row r="252" spans="1:12" ht="9.75" customHeight="1" x14ac:dyDescent="0.2">
      <c r="B252" s="62">
        <v>1</v>
      </c>
      <c r="C252" s="64">
        <v>314</v>
      </c>
      <c r="D252" s="64">
        <v>842</v>
      </c>
      <c r="E252" s="64">
        <v>314</v>
      </c>
      <c r="F252" s="64">
        <v>113</v>
      </c>
      <c r="G252" s="64">
        <v>51</v>
      </c>
      <c r="H252" s="64">
        <v>150</v>
      </c>
      <c r="I252" s="64">
        <v>364</v>
      </c>
      <c r="J252" s="64">
        <v>145</v>
      </c>
      <c r="K252" s="64">
        <v>169</v>
      </c>
      <c r="L252" s="64">
        <v>50</v>
      </c>
    </row>
    <row r="253" spans="1:12" ht="9.75" customHeight="1" x14ac:dyDescent="0.2">
      <c r="B253" s="62">
        <v>2</v>
      </c>
      <c r="C253" s="64">
        <v>174</v>
      </c>
      <c r="D253" s="64">
        <v>649</v>
      </c>
      <c r="E253" s="64">
        <v>174</v>
      </c>
      <c r="F253" s="64">
        <v>87</v>
      </c>
      <c r="G253" s="64">
        <v>30</v>
      </c>
      <c r="H253" s="64">
        <v>57</v>
      </c>
      <c r="I253" s="64">
        <v>358</v>
      </c>
      <c r="J253" s="64">
        <v>168</v>
      </c>
      <c r="K253" s="64">
        <v>180</v>
      </c>
      <c r="L253" s="64">
        <v>10</v>
      </c>
    </row>
    <row r="254" spans="1:12" ht="9.75" customHeight="1" x14ac:dyDescent="0.2">
      <c r="B254" s="62">
        <v>3</v>
      </c>
      <c r="C254" s="64">
        <v>36</v>
      </c>
      <c r="D254" s="64">
        <v>172</v>
      </c>
      <c r="E254" s="64">
        <v>36</v>
      </c>
      <c r="F254" s="64">
        <v>22</v>
      </c>
      <c r="G254" s="64">
        <v>4</v>
      </c>
      <c r="H254" s="64">
        <v>10</v>
      </c>
      <c r="I254" s="64">
        <v>110</v>
      </c>
      <c r="J254" s="64">
        <v>48</v>
      </c>
      <c r="K254" s="64">
        <v>60</v>
      </c>
      <c r="L254" s="64">
        <v>2</v>
      </c>
    </row>
    <row r="255" spans="1:12" ht="9.75" customHeight="1" x14ac:dyDescent="0.2">
      <c r="B255" s="62" t="s">
        <v>400</v>
      </c>
      <c r="C255" s="64">
        <v>17</v>
      </c>
      <c r="D255" s="64">
        <v>106</v>
      </c>
      <c r="E255" s="64">
        <v>17</v>
      </c>
      <c r="F255" s="64">
        <v>10</v>
      </c>
      <c r="G255" s="64">
        <v>2</v>
      </c>
      <c r="H255" s="64">
        <v>5</v>
      </c>
      <c r="I255" s="64">
        <v>77</v>
      </c>
      <c r="J255" s="64">
        <v>24</v>
      </c>
      <c r="K255" s="64">
        <v>53</v>
      </c>
      <c r="L255" s="64" t="s">
        <v>64</v>
      </c>
    </row>
    <row r="256" spans="1:12" ht="9.75" customHeight="1" x14ac:dyDescent="0.2"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  <row r="257" spans="1:12" ht="9.75" customHeight="1" x14ac:dyDescent="0.2">
      <c r="A257" s="49" t="s">
        <v>32</v>
      </c>
      <c r="B257" s="62" t="s">
        <v>69</v>
      </c>
      <c r="C257" s="64">
        <v>1776</v>
      </c>
      <c r="D257" s="64">
        <v>4674</v>
      </c>
      <c r="E257" s="64">
        <v>816</v>
      </c>
      <c r="F257" s="64">
        <v>427</v>
      </c>
      <c r="G257" s="64">
        <v>162</v>
      </c>
      <c r="H257" s="64">
        <v>227</v>
      </c>
      <c r="I257" s="64">
        <v>1349</v>
      </c>
      <c r="J257" s="64">
        <v>429</v>
      </c>
      <c r="K257" s="64">
        <v>612</v>
      </c>
      <c r="L257" s="64">
        <v>308</v>
      </c>
    </row>
    <row r="258" spans="1:12" ht="9.75" customHeight="1" x14ac:dyDescent="0.2">
      <c r="B258" s="62">
        <v>0</v>
      </c>
      <c r="C258" s="64">
        <v>1151</v>
      </c>
      <c r="D258" s="64">
        <v>2461</v>
      </c>
      <c r="E258" s="64">
        <v>191</v>
      </c>
      <c r="F258" s="64">
        <v>103</v>
      </c>
      <c r="G258" s="64">
        <v>19</v>
      </c>
      <c r="H258" s="64">
        <v>69</v>
      </c>
      <c r="I258" s="64">
        <v>228</v>
      </c>
      <c r="J258" s="64" t="s">
        <v>64</v>
      </c>
      <c r="K258" s="64" t="s">
        <v>64</v>
      </c>
      <c r="L258" s="64">
        <v>228</v>
      </c>
    </row>
    <row r="259" spans="1:12" ht="9.75" customHeight="1" x14ac:dyDescent="0.2">
      <c r="B259" s="62">
        <v>1</v>
      </c>
      <c r="C259" s="64">
        <v>304</v>
      </c>
      <c r="D259" s="64">
        <v>874</v>
      </c>
      <c r="E259" s="64">
        <v>304</v>
      </c>
      <c r="F259" s="64">
        <v>125</v>
      </c>
      <c r="G259" s="64">
        <v>90</v>
      </c>
      <c r="H259" s="64">
        <v>89</v>
      </c>
      <c r="I259" s="64">
        <v>355</v>
      </c>
      <c r="J259" s="64">
        <v>123</v>
      </c>
      <c r="K259" s="64">
        <v>181</v>
      </c>
      <c r="L259" s="64">
        <v>51</v>
      </c>
    </row>
    <row r="260" spans="1:12" ht="9.75" customHeight="1" x14ac:dyDescent="0.2">
      <c r="B260" s="62">
        <v>2</v>
      </c>
      <c r="C260" s="64">
        <v>251</v>
      </c>
      <c r="D260" s="64">
        <v>973</v>
      </c>
      <c r="E260" s="64">
        <v>251</v>
      </c>
      <c r="F260" s="64">
        <v>152</v>
      </c>
      <c r="G260" s="64">
        <v>46</v>
      </c>
      <c r="H260" s="64">
        <v>53</v>
      </c>
      <c r="I260" s="64">
        <v>524</v>
      </c>
      <c r="J260" s="64">
        <v>213</v>
      </c>
      <c r="K260" s="64">
        <v>289</v>
      </c>
      <c r="L260" s="64">
        <v>22</v>
      </c>
    </row>
    <row r="261" spans="1:12" ht="9.75" customHeight="1" x14ac:dyDescent="0.2">
      <c r="B261" s="62">
        <v>3</v>
      </c>
      <c r="C261" s="64">
        <v>50</v>
      </c>
      <c r="D261" s="64">
        <v>242</v>
      </c>
      <c r="E261" s="64">
        <v>50</v>
      </c>
      <c r="F261" s="64">
        <v>33</v>
      </c>
      <c r="G261" s="64">
        <v>6</v>
      </c>
      <c r="H261" s="64">
        <v>11</v>
      </c>
      <c r="I261" s="64">
        <v>153</v>
      </c>
      <c r="J261" s="64">
        <v>66</v>
      </c>
      <c r="K261" s="64">
        <v>84</v>
      </c>
      <c r="L261" s="64">
        <v>3</v>
      </c>
    </row>
    <row r="262" spans="1:12" ht="9.75" customHeight="1" x14ac:dyDescent="0.2">
      <c r="B262" s="62" t="s">
        <v>400</v>
      </c>
      <c r="C262" s="64">
        <v>20</v>
      </c>
      <c r="D262" s="64">
        <v>124</v>
      </c>
      <c r="E262" s="64">
        <v>20</v>
      </c>
      <c r="F262" s="64">
        <v>14</v>
      </c>
      <c r="G262" s="64">
        <v>1</v>
      </c>
      <c r="H262" s="64">
        <v>5</v>
      </c>
      <c r="I262" s="64">
        <v>89</v>
      </c>
      <c r="J262" s="64">
        <v>27</v>
      </c>
      <c r="K262" s="64">
        <v>58</v>
      </c>
      <c r="L262" s="64">
        <v>4</v>
      </c>
    </row>
    <row r="263" spans="1:12" ht="9.75" customHeight="1" x14ac:dyDescent="0.2">
      <c r="C263" s="64"/>
      <c r="D263" s="64"/>
      <c r="E263" s="64"/>
      <c r="F263" s="64"/>
      <c r="G263" s="64"/>
      <c r="H263" s="64"/>
      <c r="I263" s="64"/>
      <c r="J263" s="64"/>
      <c r="K263" s="64"/>
      <c r="L263" s="64"/>
    </row>
    <row r="264" spans="1:12" ht="9.75" customHeight="1" x14ac:dyDescent="0.2">
      <c r="A264" s="49" t="s">
        <v>33</v>
      </c>
      <c r="B264" s="62" t="s">
        <v>69</v>
      </c>
      <c r="C264" s="64">
        <v>850</v>
      </c>
      <c r="D264" s="64">
        <v>2486</v>
      </c>
      <c r="E264" s="64">
        <v>499</v>
      </c>
      <c r="F264" s="64">
        <v>292</v>
      </c>
      <c r="G264" s="64">
        <v>105</v>
      </c>
      <c r="H264" s="64">
        <v>102</v>
      </c>
      <c r="I264" s="64">
        <v>888</v>
      </c>
      <c r="J264" s="64">
        <v>283</v>
      </c>
      <c r="K264" s="64">
        <v>422</v>
      </c>
      <c r="L264" s="64">
        <v>183</v>
      </c>
    </row>
    <row r="265" spans="1:12" ht="9.75" customHeight="1" x14ac:dyDescent="0.2">
      <c r="B265" s="62">
        <v>0</v>
      </c>
      <c r="C265" s="64">
        <v>451</v>
      </c>
      <c r="D265" s="64">
        <v>994</v>
      </c>
      <c r="E265" s="64">
        <v>100</v>
      </c>
      <c r="F265" s="64">
        <v>62</v>
      </c>
      <c r="G265" s="64">
        <v>8</v>
      </c>
      <c r="H265" s="64">
        <v>30</v>
      </c>
      <c r="I265" s="64">
        <v>122</v>
      </c>
      <c r="J265" s="64" t="s">
        <v>64</v>
      </c>
      <c r="K265" s="64" t="s">
        <v>64</v>
      </c>
      <c r="L265" s="64">
        <v>122</v>
      </c>
    </row>
    <row r="266" spans="1:12" ht="9.75" customHeight="1" x14ac:dyDescent="0.2">
      <c r="B266" s="62">
        <v>1</v>
      </c>
      <c r="C266" s="64">
        <v>186</v>
      </c>
      <c r="D266" s="64">
        <v>566</v>
      </c>
      <c r="E266" s="64">
        <v>186</v>
      </c>
      <c r="F266" s="64">
        <v>95</v>
      </c>
      <c r="G266" s="64">
        <v>49</v>
      </c>
      <c r="H266" s="64">
        <v>42</v>
      </c>
      <c r="I266" s="64">
        <v>236</v>
      </c>
      <c r="J266" s="64">
        <v>72</v>
      </c>
      <c r="K266" s="64">
        <v>114</v>
      </c>
      <c r="L266" s="64">
        <v>50</v>
      </c>
    </row>
    <row r="267" spans="1:12" ht="9.75" customHeight="1" x14ac:dyDescent="0.2">
      <c r="B267" s="62">
        <v>2</v>
      </c>
      <c r="C267" s="64">
        <v>148</v>
      </c>
      <c r="D267" s="64">
        <v>577</v>
      </c>
      <c r="E267" s="64">
        <v>148</v>
      </c>
      <c r="F267" s="64">
        <v>89</v>
      </c>
      <c r="G267" s="64">
        <v>34</v>
      </c>
      <c r="H267" s="64">
        <v>25</v>
      </c>
      <c r="I267" s="64">
        <v>306</v>
      </c>
      <c r="J267" s="64">
        <v>122</v>
      </c>
      <c r="K267" s="64">
        <v>174</v>
      </c>
      <c r="L267" s="64">
        <v>10</v>
      </c>
    </row>
    <row r="268" spans="1:12" ht="9.75" customHeight="1" x14ac:dyDescent="0.2">
      <c r="B268" s="62">
        <v>3</v>
      </c>
      <c r="C268" s="64">
        <v>46</v>
      </c>
      <c r="D268" s="64">
        <v>227</v>
      </c>
      <c r="E268" s="64">
        <v>46</v>
      </c>
      <c r="F268" s="64">
        <v>34</v>
      </c>
      <c r="G268" s="64">
        <v>9</v>
      </c>
      <c r="H268" s="64">
        <v>3</v>
      </c>
      <c r="I268" s="64">
        <v>138</v>
      </c>
      <c r="J268" s="64">
        <v>55</v>
      </c>
      <c r="K268" s="64">
        <v>83</v>
      </c>
      <c r="L268" s="64" t="s">
        <v>64</v>
      </c>
    </row>
    <row r="269" spans="1:12" ht="9.75" customHeight="1" x14ac:dyDescent="0.2">
      <c r="B269" s="62" t="s">
        <v>400</v>
      </c>
      <c r="C269" s="64">
        <v>19</v>
      </c>
      <c r="D269" s="64">
        <v>122</v>
      </c>
      <c r="E269" s="64">
        <v>19</v>
      </c>
      <c r="F269" s="64">
        <v>12</v>
      </c>
      <c r="G269" s="64">
        <v>5</v>
      </c>
      <c r="H269" s="64">
        <v>2</v>
      </c>
      <c r="I269" s="64">
        <v>86</v>
      </c>
      <c r="J269" s="64">
        <v>34</v>
      </c>
      <c r="K269" s="64">
        <v>51</v>
      </c>
      <c r="L269" s="64">
        <v>1</v>
      </c>
    </row>
    <row r="270" spans="1:12" ht="9.75" customHeight="1" x14ac:dyDescent="0.2">
      <c r="C270" s="64"/>
      <c r="D270" s="64"/>
      <c r="E270" s="64"/>
      <c r="F270" s="64"/>
      <c r="G270" s="64"/>
      <c r="H270" s="64"/>
      <c r="I270" s="64"/>
      <c r="J270" s="64"/>
      <c r="K270" s="64"/>
      <c r="L270" s="64"/>
    </row>
    <row r="271" spans="1:12" ht="9.75" customHeight="1" x14ac:dyDescent="0.2">
      <c r="A271" s="49" t="s">
        <v>34</v>
      </c>
      <c r="B271" s="62" t="s">
        <v>69</v>
      </c>
      <c r="C271" s="64">
        <v>2061</v>
      </c>
      <c r="D271" s="64">
        <v>5734</v>
      </c>
      <c r="E271" s="64">
        <v>1186</v>
      </c>
      <c r="F271" s="64">
        <v>587</v>
      </c>
      <c r="G271" s="64">
        <v>191</v>
      </c>
      <c r="H271" s="64">
        <v>408</v>
      </c>
      <c r="I271" s="64">
        <v>2020</v>
      </c>
      <c r="J271" s="64">
        <v>593</v>
      </c>
      <c r="K271" s="64">
        <v>1050</v>
      </c>
      <c r="L271" s="64">
        <v>377</v>
      </c>
    </row>
    <row r="272" spans="1:12" ht="9.75" customHeight="1" x14ac:dyDescent="0.2">
      <c r="B272" s="62">
        <v>0</v>
      </c>
      <c r="C272" s="64">
        <v>1086</v>
      </c>
      <c r="D272" s="64">
        <v>2316</v>
      </c>
      <c r="E272" s="64">
        <v>211</v>
      </c>
      <c r="F272" s="64">
        <v>95</v>
      </c>
      <c r="G272" s="64">
        <v>9</v>
      </c>
      <c r="H272" s="64">
        <v>107</v>
      </c>
      <c r="I272" s="64">
        <v>251</v>
      </c>
      <c r="J272" s="64" t="s">
        <v>64</v>
      </c>
      <c r="K272" s="64" t="s">
        <v>64</v>
      </c>
      <c r="L272" s="64">
        <v>251</v>
      </c>
    </row>
    <row r="273" spans="1:12" ht="9.75" customHeight="1" x14ac:dyDescent="0.2">
      <c r="B273" s="62">
        <v>1</v>
      </c>
      <c r="C273" s="64">
        <v>481</v>
      </c>
      <c r="D273" s="64">
        <v>1367</v>
      </c>
      <c r="E273" s="64">
        <v>481</v>
      </c>
      <c r="F273" s="64">
        <v>217</v>
      </c>
      <c r="G273" s="64">
        <v>94</v>
      </c>
      <c r="H273" s="64">
        <v>170</v>
      </c>
      <c r="I273" s="64">
        <v>575</v>
      </c>
      <c r="J273" s="64">
        <v>187</v>
      </c>
      <c r="K273" s="64">
        <v>294</v>
      </c>
      <c r="L273" s="64">
        <v>94</v>
      </c>
    </row>
    <row r="274" spans="1:12" ht="9.75" customHeight="1" x14ac:dyDescent="0.2">
      <c r="B274" s="62">
        <v>2</v>
      </c>
      <c r="C274" s="64">
        <v>358</v>
      </c>
      <c r="D274" s="64">
        <v>1349</v>
      </c>
      <c r="E274" s="64">
        <v>358</v>
      </c>
      <c r="F274" s="64">
        <v>191</v>
      </c>
      <c r="G274" s="64">
        <v>60</v>
      </c>
      <c r="H274" s="64">
        <v>107</v>
      </c>
      <c r="I274" s="64">
        <v>740</v>
      </c>
      <c r="J274" s="64">
        <v>235</v>
      </c>
      <c r="K274" s="64">
        <v>481</v>
      </c>
      <c r="L274" s="64">
        <v>24</v>
      </c>
    </row>
    <row r="275" spans="1:12" ht="9.75" customHeight="1" x14ac:dyDescent="0.2">
      <c r="B275" s="62">
        <v>3</v>
      </c>
      <c r="C275" s="64">
        <v>103</v>
      </c>
      <c r="D275" s="64">
        <v>503</v>
      </c>
      <c r="E275" s="64">
        <v>103</v>
      </c>
      <c r="F275" s="64">
        <v>59</v>
      </c>
      <c r="G275" s="64">
        <v>26</v>
      </c>
      <c r="H275" s="64">
        <v>18</v>
      </c>
      <c r="I275" s="64">
        <v>315</v>
      </c>
      <c r="J275" s="64">
        <v>123</v>
      </c>
      <c r="K275" s="64">
        <v>186</v>
      </c>
      <c r="L275" s="64">
        <v>6</v>
      </c>
    </row>
    <row r="276" spans="1:12" ht="9.75" customHeight="1" x14ac:dyDescent="0.2">
      <c r="B276" s="62" t="s">
        <v>400</v>
      </c>
      <c r="C276" s="64">
        <v>33</v>
      </c>
      <c r="D276" s="64">
        <v>199</v>
      </c>
      <c r="E276" s="64">
        <v>33</v>
      </c>
      <c r="F276" s="64">
        <v>25</v>
      </c>
      <c r="G276" s="64">
        <v>2</v>
      </c>
      <c r="H276" s="64">
        <v>6</v>
      </c>
      <c r="I276" s="64">
        <v>139</v>
      </c>
      <c r="J276" s="64">
        <v>48</v>
      </c>
      <c r="K276" s="64">
        <v>89</v>
      </c>
      <c r="L276" s="64">
        <v>2</v>
      </c>
    </row>
    <row r="277" spans="1:12" ht="9.75" customHeight="1" x14ac:dyDescent="0.2">
      <c r="C277" s="64"/>
      <c r="D277" s="64"/>
      <c r="E277" s="64"/>
      <c r="F277" s="64"/>
      <c r="G277" s="64"/>
      <c r="H277" s="64"/>
      <c r="I277" s="64"/>
      <c r="J277" s="64"/>
      <c r="K277" s="64"/>
      <c r="L277" s="64"/>
    </row>
    <row r="278" spans="1:12" ht="9.75" customHeight="1" x14ac:dyDescent="0.2">
      <c r="A278" s="49" t="s">
        <v>35</v>
      </c>
      <c r="B278" s="62" t="s">
        <v>69</v>
      </c>
      <c r="C278" s="64">
        <v>411</v>
      </c>
      <c r="D278" s="64">
        <v>1139</v>
      </c>
      <c r="E278" s="64">
        <v>230</v>
      </c>
      <c r="F278" s="64">
        <v>108</v>
      </c>
      <c r="G278" s="64">
        <v>56</v>
      </c>
      <c r="H278" s="64">
        <v>66</v>
      </c>
      <c r="I278" s="64">
        <v>383</v>
      </c>
      <c r="J278" s="64">
        <v>151</v>
      </c>
      <c r="K278" s="64">
        <v>164</v>
      </c>
      <c r="L278" s="64">
        <v>68</v>
      </c>
    </row>
    <row r="279" spans="1:12" ht="9.75" customHeight="1" x14ac:dyDescent="0.2">
      <c r="B279" s="62">
        <v>0</v>
      </c>
      <c r="C279" s="64">
        <v>222</v>
      </c>
      <c r="D279" s="64">
        <v>484</v>
      </c>
      <c r="E279" s="64">
        <v>41</v>
      </c>
      <c r="F279" s="64">
        <v>27</v>
      </c>
      <c r="G279" s="64">
        <v>3</v>
      </c>
      <c r="H279" s="64">
        <v>11</v>
      </c>
      <c r="I279" s="64">
        <v>51</v>
      </c>
      <c r="J279" s="64" t="s">
        <v>64</v>
      </c>
      <c r="K279" s="64" t="s">
        <v>64</v>
      </c>
      <c r="L279" s="64">
        <v>51</v>
      </c>
    </row>
    <row r="280" spans="1:12" ht="9.75" customHeight="1" x14ac:dyDescent="0.2">
      <c r="B280" s="62">
        <v>1</v>
      </c>
      <c r="C280" s="64">
        <v>92</v>
      </c>
      <c r="D280" s="64">
        <v>262</v>
      </c>
      <c r="E280" s="64">
        <v>92</v>
      </c>
      <c r="F280" s="64">
        <v>38</v>
      </c>
      <c r="G280" s="64">
        <v>28</v>
      </c>
      <c r="H280" s="64">
        <v>26</v>
      </c>
      <c r="I280" s="64">
        <v>104</v>
      </c>
      <c r="J280" s="64">
        <v>50</v>
      </c>
      <c r="K280" s="64">
        <v>42</v>
      </c>
      <c r="L280" s="64">
        <v>12</v>
      </c>
    </row>
    <row r="281" spans="1:12" ht="9.75" customHeight="1" x14ac:dyDescent="0.2">
      <c r="B281" s="62">
        <v>2</v>
      </c>
      <c r="C281" s="64">
        <v>74</v>
      </c>
      <c r="D281" s="64">
        <v>277</v>
      </c>
      <c r="E281" s="64">
        <v>74</v>
      </c>
      <c r="F281" s="64">
        <v>32</v>
      </c>
      <c r="G281" s="64">
        <v>19</v>
      </c>
      <c r="H281" s="64">
        <v>23</v>
      </c>
      <c r="I281" s="64">
        <v>152</v>
      </c>
      <c r="J281" s="64">
        <v>69</v>
      </c>
      <c r="K281" s="64">
        <v>79</v>
      </c>
      <c r="L281" s="64">
        <v>4</v>
      </c>
    </row>
    <row r="282" spans="1:12" ht="9.75" customHeight="1" x14ac:dyDescent="0.2">
      <c r="B282" s="62">
        <v>3</v>
      </c>
      <c r="C282" s="64">
        <v>17</v>
      </c>
      <c r="D282" s="64">
        <v>81</v>
      </c>
      <c r="E282" s="64">
        <v>17</v>
      </c>
      <c r="F282" s="64">
        <v>8</v>
      </c>
      <c r="G282" s="64">
        <v>4</v>
      </c>
      <c r="H282" s="64">
        <v>5</v>
      </c>
      <c r="I282" s="64">
        <v>52</v>
      </c>
      <c r="J282" s="64">
        <v>20</v>
      </c>
      <c r="K282" s="64">
        <v>31</v>
      </c>
      <c r="L282" s="64">
        <v>1</v>
      </c>
    </row>
    <row r="283" spans="1:12" ht="9.75" customHeight="1" x14ac:dyDescent="0.2">
      <c r="B283" s="62" t="s">
        <v>400</v>
      </c>
      <c r="C283" s="64">
        <v>6</v>
      </c>
      <c r="D283" s="64">
        <v>35</v>
      </c>
      <c r="E283" s="64">
        <v>6</v>
      </c>
      <c r="F283" s="64">
        <v>3</v>
      </c>
      <c r="G283" s="64">
        <v>2</v>
      </c>
      <c r="H283" s="64">
        <v>1</v>
      </c>
      <c r="I283" s="64">
        <v>24</v>
      </c>
      <c r="J283" s="64">
        <v>12</v>
      </c>
      <c r="K283" s="64">
        <v>12</v>
      </c>
      <c r="L283" s="64" t="s">
        <v>64</v>
      </c>
    </row>
    <row r="284" spans="1:12" ht="9.75" customHeight="1" x14ac:dyDescent="0.2">
      <c r="C284" s="64"/>
      <c r="D284" s="64"/>
      <c r="E284" s="64"/>
      <c r="F284" s="64"/>
      <c r="G284" s="64"/>
      <c r="H284" s="64"/>
      <c r="I284" s="64"/>
      <c r="J284" s="64"/>
      <c r="K284" s="64"/>
      <c r="L284" s="64"/>
    </row>
    <row r="285" spans="1:12" ht="9.75" customHeight="1" x14ac:dyDescent="0.2">
      <c r="A285" s="49" t="s">
        <v>36</v>
      </c>
      <c r="B285" s="62" t="s">
        <v>69</v>
      </c>
      <c r="C285" s="64">
        <v>1329</v>
      </c>
      <c r="D285" s="64">
        <v>3785</v>
      </c>
      <c r="E285" s="64">
        <v>741</v>
      </c>
      <c r="F285" s="64">
        <v>511</v>
      </c>
      <c r="G285" s="64">
        <v>102</v>
      </c>
      <c r="H285" s="64">
        <v>128</v>
      </c>
      <c r="I285" s="64">
        <v>1255</v>
      </c>
      <c r="J285" s="64">
        <v>356</v>
      </c>
      <c r="K285" s="64">
        <v>591</v>
      </c>
      <c r="L285" s="64">
        <v>308</v>
      </c>
    </row>
    <row r="286" spans="1:12" ht="9.75" customHeight="1" x14ac:dyDescent="0.2">
      <c r="B286" s="62">
        <v>0</v>
      </c>
      <c r="C286" s="64">
        <v>761</v>
      </c>
      <c r="D286" s="64">
        <v>1694</v>
      </c>
      <c r="E286" s="64">
        <v>173</v>
      </c>
      <c r="F286" s="64">
        <v>118</v>
      </c>
      <c r="G286" s="64">
        <v>11</v>
      </c>
      <c r="H286" s="64">
        <v>44</v>
      </c>
      <c r="I286" s="64">
        <v>216</v>
      </c>
      <c r="J286" s="64" t="s">
        <v>64</v>
      </c>
      <c r="K286" s="64" t="s">
        <v>64</v>
      </c>
      <c r="L286" s="64">
        <v>216</v>
      </c>
    </row>
    <row r="287" spans="1:12" ht="9.75" customHeight="1" x14ac:dyDescent="0.2">
      <c r="B287" s="62">
        <v>1</v>
      </c>
      <c r="C287" s="64">
        <v>264</v>
      </c>
      <c r="D287" s="64">
        <v>816</v>
      </c>
      <c r="E287" s="64">
        <v>264</v>
      </c>
      <c r="F287" s="64">
        <v>164</v>
      </c>
      <c r="G287" s="64">
        <v>50</v>
      </c>
      <c r="H287" s="64">
        <v>50</v>
      </c>
      <c r="I287" s="64">
        <v>338</v>
      </c>
      <c r="J287" s="64">
        <v>110</v>
      </c>
      <c r="K287" s="64">
        <v>154</v>
      </c>
      <c r="L287" s="64">
        <v>74</v>
      </c>
    </row>
    <row r="288" spans="1:12" ht="9.75" customHeight="1" x14ac:dyDescent="0.2">
      <c r="B288" s="62">
        <v>2</v>
      </c>
      <c r="C288" s="64">
        <v>241</v>
      </c>
      <c r="D288" s="64">
        <v>952</v>
      </c>
      <c r="E288" s="64">
        <v>241</v>
      </c>
      <c r="F288" s="64">
        <v>179</v>
      </c>
      <c r="G288" s="64">
        <v>33</v>
      </c>
      <c r="H288" s="64">
        <v>29</v>
      </c>
      <c r="I288" s="64">
        <v>499</v>
      </c>
      <c r="J288" s="64">
        <v>162</v>
      </c>
      <c r="K288" s="64">
        <v>320</v>
      </c>
      <c r="L288" s="64">
        <v>17</v>
      </c>
    </row>
    <row r="289" spans="1:12" ht="9.75" customHeight="1" x14ac:dyDescent="0.2">
      <c r="B289" s="62">
        <v>3</v>
      </c>
      <c r="C289" s="64">
        <v>52</v>
      </c>
      <c r="D289" s="64">
        <v>259</v>
      </c>
      <c r="E289" s="64">
        <v>52</v>
      </c>
      <c r="F289" s="64">
        <v>42</v>
      </c>
      <c r="G289" s="64">
        <v>8</v>
      </c>
      <c r="H289" s="64">
        <v>2</v>
      </c>
      <c r="I289" s="64">
        <v>157</v>
      </c>
      <c r="J289" s="64">
        <v>68</v>
      </c>
      <c r="K289" s="64">
        <v>88</v>
      </c>
      <c r="L289" s="64">
        <v>1</v>
      </c>
    </row>
    <row r="290" spans="1:12" ht="9.75" customHeight="1" x14ac:dyDescent="0.2">
      <c r="B290" s="62" t="s">
        <v>400</v>
      </c>
      <c r="C290" s="64">
        <v>11</v>
      </c>
      <c r="D290" s="64">
        <v>64</v>
      </c>
      <c r="E290" s="64">
        <v>11</v>
      </c>
      <c r="F290" s="64">
        <v>8</v>
      </c>
      <c r="G290" s="64" t="s">
        <v>64</v>
      </c>
      <c r="H290" s="64">
        <v>3</v>
      </c>
      <c r="I290" s="64">
        <v>45</v>
      </c>
      <c r="J290" s="64">
        <v>16</v>
      </c>
      <c r="K290" s="64">
        <v>29</v>
      </c>
      <c r="L290" s="64" t="s">
        <v>64</v>
      </c>
    </row>
    <row r="292" spans="1:12" ht="9.75" customHeight="1" x14ac:dyDescent="0.2">
      <c r="A292" s="49" t="s">
        <v>37</v>
      </c>
      <c r="B292" s="62" t="s">
        <v>69</v>
      </c>
      <c r="C292" s="64">
        <v>610</v>
      </c>
      <c r="D292" s="64">
        <v>1684</v>
      </c>
      <c r="E292" s="64">
        <v>320</v>
      </c>
      <c r="F292" s="64">
        <v>202</v>
      </c>
      <c r="G292" s="64">
        <v>49</v>
      </c>
      <c r="H292" s="64">
        <v>69</v>
      </c>
      <c r="I292" s="64">
        <v>533</v>
      </c>
      <c r="J292" s="64">
        <v>143</v>
      </c>
      <c r="K292" s="64">
        <v>249</v>
      </c>
      <c r="L292" s="64">
        <v>141</v>
      </c>
    </row>
    <row r="293" spans="1:12" ht="9.75" customHeight="1" x14ac:dyDescent="0.2">
      <c r="B293" s="62">
        <v>0</v>
      </c>
      <c r="C293" s="64">
        <v>378</v>
      </c>
      <c r="D293" s="64">
        <v>840</v>
      </c>
      <c r="E293" s="64">
        <v>88</v>
      </c>
      <c r="F293" s="64">
        <v>62</v>
      </c>
      <c r="G293" s="64">
        <v>4</v>
      </c>
      <c r="H293" s="64">
        <v>22</v>
      </c>
      <c r="I293" s="64">
        <v>106</v>
      </c>
      <c r="J293" s="64" t="s">
        <v>64</v>
      </c>
      <c r="K293" s="64" t="s">
        <v>64</v>
      </c>
      <c r="L293" s="64">
        <v>106</v>
      </c>
    </row>
    <row r="294" spans="1:12" ht="9.75" customHeight="1" x14ac:dyDescent="0.2">
      <c r="B294" s="62">
        <v>1</v>
      </c>
      <c r="C294" s="64">
        <v>103</v>
      </c>
      <c r="D294" s="64">
        <v>308</v>
      </c>
      <c r="E294" s="64">
        <v>103</v>
      </c>
      <c r="F294" s="64">
        <v>51</v>
      </c>
      <c r="G294" s="64">
        <v>23</v>
      </c>
      <c r="H294" s="64">
        <v>29</v>
      </c>
      <c r="I294" s="64">
        <v>131</v>
      </c>
      <c r="J294" s="64">
        <v>26</v>
      </c>
      <c r="K294" s="64">
        <v>77</v>
      </c>
      <c r="L294" s="64">
        <v>28</v>
      </c>
    </row>
    <row r="295" spans="1:12" ht="9.75" customHeight="1" x14ac:dyDescent="0.2">
      <c r="B295" s="62">
        <v>2</v>
      </c>
      <c r="C295" s="64">
        <v>105</v>
      </c>
      <c r="D295" s="64">
        <v>411</v>
      </c>
      <c r="E295" s="64">
        <v>105</v>
      </c>
      <c r="F295" s="64">
        <v>72</v>
      </c>
      <c r="G295" s="64">
        <v>17</v>
      </c>
      <c r="H295" s="64">
        <v>16</v>
      </c>
      <c r="I295" s="64">
        <v>217</v>
      </c>
      <c r="J295" s="64">
        <v>89</v>
      </c>
      <c r="K295" s="64">
        <v>121</v>
      </c>
      <c r="L295" s="64">
        <v>7</v>
      </c>
    </row>
    <row r="296" spans="1:12" ht="9.75" customHeight="1" x14ac:dyDescent="0.2">
      <c r="B296" s="62">
        <v>3</v>
      </c>
      <c r="C296" s="64">
        <v>19</v>
      </c>
      <c r="D296" s="64">
        <v>94</v>
      </c>
      <c r="E296" s="64">
        <v>19</v>
      </c>
      <c r="F296" s="64">
        <v>14</v>
      </c>
      <c r="G296" s="64">
        <v>4</v>
      </c>
      <c r="H296" s="64">
        <v>1</v>
      </c>
      <c r="I296" s="64">
        <v>57</v>
      </c>
      <c r="J296" s="64">
        <v>24</v>
      </c>
      <c r="K296" s="64">
        <v>33</v>
      </c>
      <c r="L296" s="64" t="s">
        <v>64</v>
      </c>
    </row>
    <row r="297" spans="1:12" ht="9.75" customHeight="1" x14ac:dyDescent="0.2">
      <c r="B297" s="62" t="s">
        <v>400</v>
      </c>
      <c r="C297" s="64">
        <v>5</v>
      </c>
      <c r="D297" s="64">
        <v>31</v>
      </c>
      <c r="E297" s="64">
        <v>5</v>
      </c>
      <c r="F297" s="64">
        <v>3</v>
      </c>
      <c r="G297" s="64">
        <v>1</v>
      </c>
      <c r="H297" s="64">
        <v>1</v>
      </c>
      <c r="I297" s="64">
        <v>22</v>
      </c>
      <c r="J297" s="64">
        <v>4</v>
      </c>
      <c r="K297" s="64">
        <v>18</v>
      </c>
      <c r="L297" s="64" t="s">
        <v>64</v>
      </c>
    </row>
    <row r="298" spans="1:12" ht="9.75" customHeight="1" x14ac:dyDescent="0.2">
      <c r="C298" s="64"/>
      <c r="D298" s="64"/>
      <c r="E298" s="64"/>
      <c r="F298" s="64"/>
      <c r="G298" s="64"/>
      <c r="H298" s="64"/>
      <c r="I298" s="64"/>
      <c r="J298" s="64"/>
      <c r="K298" s="64"/>
      <c r="L298" s="64"/>
    </row>
    <row r="299" spans="1:12" ht="9.75" customHeight="1" x14ac:dyDescent="0.2">
      <c r="A299" s="49" t="s">
        <v>434</v>
      </c>
      <c r="B299" s="62" t="s">
        <v>69</v>
      </c>
      <c r="C299" s="64">
        <v>47</v>
      </c>
      <c r="D299" s="64" t="s">
        <v>441</v>
      </c>
      <c r="E299" s="64" t="s">
        <v>441</v>
      </c>
      <c r="F299" s="64" t="s">
        <v>441</v>
      </c>
      <c r="G299" s="64" t="s">
        <v>441</v>
      </c>
      <c r="H299" s="64" t="s">
        <v>441</v>
      </c>
      <c r="I299" s="64" t="s">
        <v>441</v>
      </c>
      <c r="J299" s="64" t="s">
        <v>441</v>
      </c>
      <c r="K299" s="64" t="s">
        <v>441</v>
      </c>
      <c r="L299" s="64" t="s">
        <v>441</v>
      </c>
    </row>
    <row r="300" spans="1:12" ht="9.75" customHeight="1" x14ac:dyDescent="0.2">
      <c r="B300" s="62">
        <v>0</v>
      </c>
      <c r="C300" s="64" t="s">
        <v>441</v>
      </c>
      <c r="D300" s="64" t="s">
        <v>441</v>
      </c>
      <c r="E300" s="64" t="s">
        <v>441</v>
      </c>
      <c r="F300" s="64" t="s">
        <v>441</v>
      </c>
      <c r="G300" s="64" t="s">
        <v>441</v>
      </c>
      <c r="H300" s="64" t="s">
        <v>441</v>
      </c>
      <c r="I300" s="64" t="s">
        <v>441</v>
      </c>
      <c r="J300" s="64" t="s">
        <v>441</v>
      </c>
      <c r="K300" s="64" t="s">
        <v>441</v>
      </c>
      <c r="L300" s="64" t="s">
        <v>441</v>
      </c>
    </row>
    <row r="301" spans="1:12" ht="9.75" customHeight="1" x14ac:dyDescent="0.2">
      <c r="B301" s="62">
        <v>1</v>
      </c>
      <c r="C301" s="64" t="s">
        <v>441</v>
      </c>
      <c r="D301" s="64" t="s">
        <v>441</v>
      </c>
      <c r="E301" s="64" t="s">
        <v>441</v>
      </c>
      <c r="F301" s="64" t="s">
        <v>441</v>
      </c>
      <c r="G301" s="64" t="s">
        <v>441</v>
      </c>
      <c r="H301" s="64" t="s">
        <v>441</v>
      </c>
      <c r="I301" s="64" t="s">
        <v>441</v>
      </c>
      <c r="J301" s="64" t="s">
        <v>441</v>
      </c>
      <c r="K301" s="64" t="s">
        <v>441</v>
      </c>
      <c r="L301" s="64" t="s">
        <v>441</v>
      </c>
    </row>
    <row r="302" spans="1:12" ht="9.75" customHeight="1" x14ac:dyDescent="0.2">
      <c r="B302" s="62">
        <v>2</v>
      </c>
      <c r="C302" s="64" t="s">
        <v>441</v>
      </c>
      <c r="D302" s="64" t="s">
        <v>441</v>
      </c>
      <c r="E302" s="64" t="s">
        <v>441</v>
      </c>
      <c r="F302" s="64" t="s">
        <v>441</v>
      </c>
      <c r="G302" s="64" t="s">
        <v>441</v>
      </c>
      <c r="H302" s="64" t="s">
        <v>441</v>
      </c>
      <c r="I302" s="64" t="s">
        <v>441</v>
      </c>
      <c r="J302" s="64" t="s">
        <v>441</v>
      </c>
      <c r="K302" s="64" t="s">
        <v>441</v>
      </c>
      <c r="L302" s="64" t="s">
        <v>441</v>
      </c>
    </row>
    <row r="303" spans="1:12" ht="9.75" customHeight="1" x14ac:dyDescent="0.2">
      <c r="B303" s="62">
        <v>3</v>
      </c>
      <c r="C303" s="64" t="s">
        <v>441</v>
      </c>
      <c r="D303" s="64" t="s">
        <v>441</v>
      </c>
      <c r="E303" s="64" t="s">
        <v>441</v>
      </c>
      <c r="F303" s="64" t="s">
        <v>441</v>
      </c>
      <c r="G303" s="64" t="s">
        <v>441</v>
      </c>
      <c r="H303" s="64" t="s">
        <v>441</v>
      </c>
      <c r="I303" s="64" t="s">
        <v>441</v>
      </c>
      <c r="J303" s="64" t="s">
        <v>441</v>
      </c>
      <c r="K303" s="64" t="s">
        <v>441</v>
      </c>
      <c r="L303" s="64" t="s">
        <v>441</v>
      </c>
    </row>
    <row r="304" spans="1:12" ht="9.75" customHeight="1" x14ac:dyDescent="0.2">
      <c r="B304" s="62" t="s">
        <v>400</v>
      </c>
      <c r="C304" s="64" t="s">
        <v>441</v>
      </c>
      <c r="D304" s="64" t="s">
        <v>441</v>
      </c>
      <c r="E304" s="64" t="s">
        <v>441</v>
      </c>
      <c r="F304" s="64" t="s">
        <v>441</v>
      </c>
      <c r="G304" s="64" t="s">
        <v>441</v>
      </c>
      <c r="H304" s="64" t="s">
        <v>441</v>
      </c>
      <c r="I304" s="64" t="s">
        <v>441</v>
      </c>
      <c r="J304" s="64" t="s">
        <v>441</v>
      </c>
      <c r="K304" s="64" t="s">
        <v>441</v>
      </c>
      <c r="L304" s="64" t="s">
        <v>441</v>
      </c>
    </row>
    <row r="305" spans="1:12" ht="9.75" customHeight="1" x14ac:dyDescent="0.2">
      <c r="C305" s="64"/>
      <c r="D305" s="64"/>
      <c r="E305" s="64"/>
      <c r="F305" s="64"/>
      <c r="G305" s="64"/>
      <c r="H305" s="64"/>
      <c r="I305" s="64"/>
      <c r="J305" s="64"/>
      <c r="K305" s="64"/>
      <c r="L305" s="64"/>
    </row>
    <row r="306" spans="1:12" s="5" customFormat="1" ht="9.75" customHeight="1" x14ac:dyDescent="0.2">
      <c r="A306" s="54" t="s">
        <v>491</v>
      </c>
      <c r="B306" s="100" t="s">
        <v>69</v>
      </c>
      <c r="C306" s="63">
        <v>7245</v>
      </c>
      <c r="D306" s="63">
        <v>20872</v>
      </c>
      <c r="E306" s="63">
        <v>4198</v>
      </c>
      <c r="F306" s="63">
        <v>2415</v>
      </c>
      <c r="G306" s="63">
        <v>642</v>
      </c>
      <c r="H306" s="63">
        <v>1141</v>
      </c>
      <c r="I306" s="63">
        <v>7523</v>
      </c>
      <c r="J306" s="63">
        <v>2495</v>
      </c>
      <c r="K306" s="63">
        <v>3612</v>
      </c>
      <c r="L306" s="63">
        <v>1416</v>
      </c>
    </row>
    <row r="307" spans="1:12" ht="9.75" customHeight="1" x14ac:dyDescent="0.2">
      <c r="A307" s="54"/>
      <c r="B307" s="62">
        <v>0</v>
      </c>
      <c r="C307" s="64">
        <v>3829</v>
      </c>
      <c r="D307" s="64">
        <v>8285</v>
      </c>
      <c r="E307" s="64">
        <v>782</v>
      </c>
      <c r="F307" s="64">
        <v>418</v>
      </c>
      <c r="G307" s="64">
        <v>57</v>
      </c>
      <c r="H307" s="64">
        <v>307</v>
      </c>
      <c r="I307" s="64">
        <v>934</v>
      </c>
      <c r="J307" s="64" t="s">
        <v>64</v>
      </c>
      <c r="K307" s="64" t="s">
        <v>64</v>
      </c>
      <c r="L307" s="64">
        <v>934</v>
      </c>
    </row>
    <row r="308" spans="1:12" ht="9.75" customHeight="1" x14ac:dyDescent="0.2">
      <c r="B308" s="62">
        <v>1</v>
      </c>
      <c r="C308" s="64">
        <v>1530</v>
      </c>
      <c r="D308" s="64">
        <v>4442</v>
      </c>
      <c r="E308" s="64">
        <v>1530</v>
      </c>
      <c r="F308" s="64">
        <v>745</v>
      </c>
      <c r="G308" s="64">
        <v>302</v>
      </c>
      <c r="H308" s="64">
        <v>483</v>
      </c>
      <c r="I308" s="64">
        <v>1865</v>
      </c>
      <c r="J308" s="64">
        <v>667</v>
      </c>
      <c r="K308" s="64">
        <v>863</v>
      </c>
      <c r="L308" s="64">
        <v>335</v>
      </c>
    </row>
    <row r="309" spans="1:12" ht="9.75" customHeight="1" x14ac:dyDescent="0.2">
      <c r="B309" s="62">
        <v>2</v>
      </c>
      <c r="C309" s="64">
        <v>1319</v>
      </c>
      <c r="D309" s="64">
        <v>5142</v>
      </c>
      <c r="E309" s="64">
        <v>1319</v>
      </c>
      <c r="F309" s="64">
        <v>860</v>
      </c>
      <c r="G309" s="64">
        <v>227</v>
      </c>
      <c r="H309" s="64">
        <v>232</v>
      </c>
      <c r="I309" s="64">
        <v>2736</v>
      </c>
      <c r="J309" s="64">
        <v>1118</v>
      </c>
      <c r="K309" s="64">
        <v>1520</v>
      </c>
      <c r="L309" s="64">
        <v>98</v>
      </c>
    </row>
    <row r="310" spans="1:12" ht="9.75" customHeight="1" x14ac:dyDescent="0.2">
      <c r="B310" s="62">
        <v>3</v>
      </c>
      <c r="C310" s="64">
        <v>413</v>
      </c>
      <c r="D310" s="64">
        <v>2004</v>
      </c>
      <c r="E310" s="64">
        <v>413</v>
      </c>
      <c r="F310" s="64">
        <v>287</v>
      </c>
      <c r="G310" s="64">
        <v>43</v>
      </c>
      <c r="H310" s="64">
        <v>83</v>
      </c>
      <c r="I310" s="64">
        <v>1261</v>
      </c>
      <c r="J310" s="64">
        <v>454</v>
      </c>
      <c r="K310" s="64">
        <v>785</v>
      </c>
      <c r="L310" s="64">
        <v>22</v>
      </c>
    </row>
    <row r="311" spans="1:12" ht="9.75" customHeight="1" x14ac:dyDescent="0.2">
      <c r="B311" s="62" t="s">
        <v>400</v>
      </c>
      <c r="C311" s="64">
        <v>154</v>
      </c>
      <c r="D311" s="64">
        <v>999</v>
      </c>
      <c r="E311" s="64">
        <v>154</v>
      </c>
      <c r="F311" s="64">
        <v>105</v>
      </c>
      <c r="G311" s="64">
        <v>13</v>
      </c>
      <c r="H311" s="64">
        <v>36</v>
      </c>
      <c r="I311" s="64">
        <v>727</v>
      </c>
      <c r="J311" s="64">
        <v>256</v>
      </c>
      <c r="K311" s="64">
        <v>444</v>
      </c>
      <c r="L311" s="64">
        <v>27</v>
      </c>
    </row>
    <row r="312" spans="1:12" ht="9.75" customHeight="1" x14ac:dyDescent="0.2">
      <c r="C312" s="64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1:12" ht="9.75" customHeight="1" x14ac:dyDescent="0.2">
      <c r="A313" s="49" t="s">
        <v>40</v>
      </c>
      <c r="B313" s="62" t="s">
        <v>69</v>
      </c>
      <c r="C313" s="64">
        <v>881</v>
      </c>
      <c r="D313" s="64">
        <v>2424</v>
      </c>
      <c r="E313" s="64">
        <v>477</v>
      </c>
      <c r="F313" s="64">
        <v>272</v>
      </c>
      <c r="G313" s="64">
        <v>80</v>
      </c>
      <c r="H313" s="64">
        <v>125</v>
      </c>
      <c r="I313" s="64">
        <v>787</v>
      </c>
      <c r="J313" s="64">
        <v>299</v>
      </c>
      <c r="K313" s="64">
        <v>330</v>
      </c>
      <c r="L313" s="64">
        <v>158</v>
      </c>
    </row>
    <row r="314" spans="1:12" ht="9.75" customHeight="1" x14ac:dyDescent="0.2">
      <c r="B314" s="62">
        <v>0</v>
      </c>
      <c r="C314" s="64">
        <v>501</v>
      </c>
      <c r="D314" s="64">
        <v>1074</v>
      </c>
      <c r="E314" s="64">
        <v>97</v>
      </c>
      <c r="F314" s="64">
        <v>49</v>
      </c>
      <c r="G314" s="64">
        <v>6</v>
      </c>
      <c r="H314" s="64">
        <v>42</v>
      </c>
      <c r="I314" s="64">
        <v>114</v>
      </c>
      <c r="J314" s="64" t="s">
        <v>64</v>
      </c>
      <c r="K314" s="64" t="s">
        <v>64</v>
      </c>
      <c r="L314" s="64">
        <v>114</v>
      </c>
    </row>
    <row r="315" spans="1:12" ht="9.75" customHeight="1" x14ac:dyDescent="0.2">
      <c r="B315" s="62">
        <v>1</v>
      </c>
      <c r="C315" s="64">
        <v>191</v>
      </c>
      <c r="D315" s="64">
        <v>549</v>
      </c>
      <c r="E315" s="64">
        <v>191</v>
      </c>
      <c r="F315" s="64">
        <v>90</v>
      </c>
      <c r="G315" s="64">
        <v>44</v>
      </c>
      <c r="H315" s="64">
        <v>57</v>
      </c>
      <c r="I315" s="64">
        <v>224</v>
      </c>
      <c r="J315" s="64">
        <v>106</v>
      </c>
      <c r="K315" s="64">
        <v>85</v>
      </c>
      <c r="L315" s="64">
        <v>33</v>
      </c>
    </row>
    <row r="316" spans="1:12" ht="9.75" customHeight="1" x14ac:dyDescent="0.2">
      <c r="B316" s="62">
        <v>2</v>
      </c>
      <c r="C316" s="64">
        <v>140</v>
      </c>
      <c r="D316" s="64">
        <v>550</v>
      </c>
      <c r="E316" s="64">
        <v>140</v>
      </c>
      <c r="F316" s="64">
        <v>98</v>
      </c>
      <c r="G316" s="64">
        <v>22</v>
      </c>
      <c r="H316" s="64">
        <v>20</v>
      </c>
      <c r="I316" s="64">
        <v>290</v>
      </c>
      <c r="J316" s="64">
        <v>149</v>
      </c>
      <c r="K316" s="64">
        <v>131</v>
      </c>
      <c r="L316" s="64">
        <v>10</v>
      </c>
    </row>
    <row r="317" spans="1:12" ht="9.75" customHeight="1" x14ac:dyDescent="0.2">
      <c r="B317" s="62">
        <v>3</v>
      </c>
      <c r="C317" s="64">
        <v>42</v>
      </c>
      <c r="D317" s="64">
        <v>206</v>
      </c>
      <c r="E317" s="64">
        <v>42</v>
      </c>
      <c r="F317" s="64">
        <v>30</v>
      </c>
      <c r="G317" s="64">
        <v>7</v>
      </c>
      <c r="H317" s="64">
        <v>5</v>
      </c>
      <c r="I317" s="64">
        <v>127</v>
      </c>
      <c r="J317" s="64">
        <v>36</v>
      </c>
      <c r="K317" s="64">
        <v>90</v>
      </c>
      <c r="L317" s="64">
        <v>1</v>
      </c>
    </row>
    <row r="318" spans="1:12" ht="9.75" customHeight="1" x14ac:dyDescent="0.2">
      <c r="B318" s="62" t="s">
        <v>400</v>
      </c>
      <c r="C318" s="64">
        <v>7</v>
      </c>
      <c r="D318" s="64">
        <v>45</v>
      </c>
      <c r="E318" s="64">
        <v>7</v>
      </c>
      <c r="F318" s="64">
        <v>5</v>
      </c>
      <c r="G318" s="64">
        <v>1</v>
      </c>
      <c r="H318" s="64">
        <v>1</v>
      </c>
      <c r="I318" s="64">
        <v>32</v>
      </c>
      <c r="J318" s="64">
        <v>8</v>
      </c>
      <c r="K318" s="64">
        <v>24</v>
      </c>
      <c r="L318" s="64" t="s">
        <v>64</v>
      </c>
    </row>
    <row r="319" spans="1:12" ht="9.75" customHeight="1" x14ac:dyDescent="0.2">
      <c r="C319" s="64"/>
      <c r="D319" s="64"/>
      <c r="E319" s="64"/>
      <c r="F319" s="64"/>
      <c r="G319" s="64"/>
      <c r="H319" s="64"/>
      <c r="I319" s="64"/>
      <c r="J319" s="64"/>
      <c r="K319" s="64"/>
      <c r="L319" s="64"/>
    </row>
    <row r="320" spans="1:12" ht="9.75" customHeight="1" x14ac:dyDescent="0.2">
      <c r="A320" s="49" t="s">
        <v>39</v>
      </c>
      <c r="B320" s="62" t="s">
        <v>69</v>
      </c>
      <c r="C320" s="64">
        <v>1336</v>
      </c>
      <c r="D320" s="64">
        <v>4121</v>
      </c>
      <c r="E320" s="64">
        <v>875</v>
      </c>
      <c r="F320" s="64">
        <v>535</v>
      </c>
      <c r="G320" s="64">
        <v>163</v>
      </c>
      <c r="H320" s="64">
        <v>177</v>
      </c>
      <c r="I320" s="64">
        <v>1626</v>
      </c>
      <c r="J320" s="64">
        <v>551</v>
      </c>
      <c r="K320" s="64">
        <v>791</v>
      </c>
      <c r="L320" s="64">
        <v>284</v>
      </c>
    </row>
    <row r="321" spans="1:12" ht="9.75" customHeight="1" x14ac:dyDescent="0.2">
      <c r="B321" s="62">
        <v>0</v>
      </c>
      <c r="C321" s="64">
        <v>601</v>
      </c>
      <c r="D321" s="64">
        <v>1335</v>
      </c>
      <c r="E321" s="64">
        <v>140</v>
      </c>
      <c r="F321" s="64">
        <v>86</v>
      </c>
      <c r="G321" s="64">
        <v>14</v>
      </c>
      <c r="H321" s="64">
        <v>40</v>
      </c>
      <c r="I321" s="64">
        <v>173</v>
      </c>
      <c r="J321" s="64" t="s">
        <v>64</v>
      </c>
      <c r="K321" s="64" t="s">
        <v>64</v>
      </c>
      <c r="L321" s="64">
        <v>173</v>
      </c>
    </row>
    <row r="322" spans="1:12" ht="9.75" customHeight="1" x14ac:dyDescent="0.2">
      <c r="B322" s="62">
        <v>1</v>
      </c>
      <c r="C322" s="64">
        <v>294</v>
      </c>
      <c r="D322" s="64">
        <v>878</v>
      </c>
      <c r="E322" s="64">
        <v>294</v>
      </c>
      <c r="F322" s="64">
        <v>146</v>
      </c>
      <c r="G322" s="64">
        <v>71</v>
      </c>
      <c r="H322" s="64">
        <v>77</v>
      </c>
      <c r="I322" s="64">
        <v>367</v>
      </c>
      <c r="J322" s="64">
        <v>116</v>
      </c>
      <c r="K322" s="64">
        <v>178</v>
      </c>
      <c r="L322" s="64">
        <v>73</v>
      </c>
    </row>
    <row r="323" spans="1:12" ht="9.75" customHeight="1" x14ac:dyDescent="0.2">
      <c r="B323" s="62">
        <v>2</v>
      </c>
      <c r="C323" s="64">
        <v>306</v>
      </c>
      <c r="D323" s="64">
        <v>1213</v>
      </c>
      <c r="E323" s="64">
        <v>306</v>
      </c>
      <c r="F323" s="64">
        <v>206</v>
      </c>
      <c r="G323" s="64">
        <v>60</v>
      </c>
      <c r="H323" s="64">
        <v>40</v>
      </c>
      <c r="I323" s="64">
        <v>641</v>
      </c>
      <c r="J323" s="64">
        <v>263</v>
      </c>
      <c r="K323" s="64">
        <v>349</v>
      </c>
      <c r="L323" s="64">
        <v>29</v>
      </c>
    </row>
    <row r="324" spans="1:12" ht="9.75" customHeight="1" x14ac:dyDescent="0.2">
      <c r="B324" s="62">
        <v>3</v>
      </c>
      <c r="C324" s="64">
        <v>107</v>
      </c>
      <c r="D324" s="64">
        <v>526</v>
      </c>
      <c r="E324" s="64">
        <v>107</v>
      </c>
      <c r="F324" s="64">
        <v>78</v>
      </c>
      <c r="G324" s="64">
        <v>13</v>
      </c>
      <c r="H324" s="64">
        <v>16</v>
      </c>
      <c r="I324" s="64">
        <v>328</v>
      </c>
      <c r="J324" s="64">
        <v>126</v>
      </c>
      <c r="K324" s="64">
        <v>195</v>
      </c>
      <c r="L324" s="64">
        <v>7</v>
      </c>
    </row>
    <row r="325" spans="1:12" ht="9.75" customHeight="1" x14ac:dyDescent="0.2">
      <c r="B325" s="62" t="s">
        <v>400</v>
      </c>
      <c r="C325" s="64">
        <v>28</v>
      </c>
      <c r="D325" s="64">
        <v>169</v>
      </c>
      <c r="E325" s="64">
        <v>28</v>
      </c>
      <c r="F325" s="64">
        <v>19</v>
      </c>
      <c r="G325" s="64">
        <v>5</v>
      </c>
      <c r="H325" s="64">
        <v>4</v>
      </c>
      <c r="I325" s="64">
        <v>117</v>
      </c>
      <c r="J325" s="64">
        <v>46</v>
      </c>
      <c r="K325" s="64">
        <v>69</v>
      </c>
      <c r="L325" s="64">
        <v>2</v>
      </c>
    </row>
    <row r="326" spans="1:12" ht="9.75" customHeight="1" x14ac:dyDescent="0.2">
      <c r="C326" s="64"/>
      <c r="D326" s="64"/>
      <c r="E326" s="64"/>
      <c r="F326" s="64"/>
      <c r="G326" s="64"/>
      <c r="H326" s="64"/>
      <c r="I326" s="64"/>
      <c r="J326" s="64"/>
      <c r="K326" s="64"/>
      <c r="L326" s="64"/>
    </row>
    <row r="327" spans="1:12" ht="9.75" customHeight="1" x14ac:dyDescent="0.2">
      <c r="A327" s="49" t="s">
        <v>41</v>
      </c>
      <c r="B327" s="62" t="s">
        <v>69</v>
      </c>
      <c r="C327" s="64">
        <v>1026</v>
      </c>
      <c r="D327" s="64">
        <v>2930</v>
      </c>
      <c r="E327" s="64">
        <v>612</v>
      </c>
      <c r="F327" s="64">
        <v>287</v>
      </c>
      <c r="G327" s="64">
        <v>89</v>
      </c>
      <c r="H327" s="64">
        <v>236</v>
      </c>
      <c r="I327" s="64">
        <v>1114</v>
      </c>
      <c r="J327" s="64">
        <v>409</v>
      </c>
      <c r="K327" s="64">
        <v>530</v>
      </c>
      <c r="L327" s="64">
        <v>175</v>
      </c>
    </row>
    <row r="328" spans="1:12" ht="9.75" customHeight="1" x14ac:dyDescent="0.2">
      <c r="B328" s="62">
        <v>0</v>
      </c>
      <c r="C328" s="64">
        <v>511</v>
      </c>
      <c r="D328" s="64">
        <v>1095</v>
      </c>
      <c r="E328" s="64">
        <v>97</v>
      </c>
      <c r="F328" s="64">
        <v>53</v>
      </c>
      <c r="G328" s="64">
        <v>4</v>
      </c>
      <c r="H328" s="64">
        <v>40</v>
      </c>
      <c r="I328" s="64">
        <v>113</v>
      </c>
      <c r="J328" s="64" t="s">
        <v>64</v>
      </c>
      <c r="K328" s="64" t="s">
        <v>64</v>
      </c>
      <c r="L328" s="64">
        <v>113</v>
      </c>
    </row>
    <row r="329" spans="1:12" ht="9.75" customHeight="1" x14ac:dyDescent="0.2">
      <c r="B329" s="62">
        <v>1</v>
      </c>
      <c r="C329" s="64">
        <v>235</v>
      </c>
      <c r="D329" s="64">
        <v>645</v>
      </c>
      <c r="E329" s="64">
        <v>235</v>
      </c>
      <c r="F329" s="64">
        <v>85</v>
      </c>
      <c r="G329" s="64">
        <v>47</v>
      </c>
      <c r="H329" s="64">
        <v>103</v>
      </c>
      <c r="I329" s="64">
        <v>278</v>
      </c>
      <c r="J329" s="64">
        <v>114</v>
      </c>
      <c r="K329" s="64">
        <v>121</v>
      </c>
      <c r="L329" s="64">
        <v>43</v>
      </c>
    </row>
    <row r="330" spans="1:12" ht="9.75" customHeight="1" x14ac:dyDescent="0.2">
      <c r="B330" s="62">
        <v>2</v>
      </c>
      <c r="C330" s="64">
        <v>183</v>
      </c>
      <c r="D330" s="64">
        <v>685</v>
      </c>
      <c r="E330" s="64">
        <v>183</v>
      </c>
      <c r="F330" s="64">
        <v>89</v>
      </c>
      <c r="G330" s="64">
        <v>35</v>
      </c>
      <c r="H330" s="64">
        <v>59</v>
      </c>
      <c r="I330" s="64">
        <v>378</v>
      </c>
      <c r="J330" s="64">
        <v>163</v>
      </c>
      <c r="K330" s="64">
        <v>203</v>
      </c>
      <c r="L330" s="64">
        <v>12</v>
      </c>
    </row>
    <row r="331" spans="1:12" ht="9.75" customHeight="1" x14ac:dyDescent="0.2">
      <c r="B331" s="62">
        <v>3</v>
      </c>
      <c r="C331" s="64">
        <v>67</v>
      </c>
      <c r="D331" s="64">
        <v>317</v>
      </c>
      <c r="E331" s="64">
        <v>67</v>
      </c>
      <c r="F331" s="64">
        <v>44</v>
      </c>
      <c r="G331" s="64">
        <v>2</v>
      </c>
      <c r="H331" s="64">
        <v>21</v>
      </c>
      <c r="I331" s="64">
        <v>204</v>
      </c>
      <c r="J331" s="64">
        <v>81</v>
      </c>
      <c r="K331" s="64">
        <v>120</v>
      </c>
      <c r="L331" s="64">
        <v>3</v>
      </c>
    </row>
    <row r="332" spans="1:12" ht="9.75" customHeight="1" x14ac:dyDescent="0.2">
      <c r="B332" s="62" t="s">
        <v>400</v>
      </c>
      <c r="C332" s="64">
        <v>30</v>
      </c>
      <c r="D332" s="64">
        <v>188</v>
      </c>
      <c r="E332" s="64">
        <v>30</v>
      </c>
      <c r="F332" s="64">
        <v>16</v>
      </c>
      <c r="G332" s="64">
        <v>1</v>
      </c>
      <c r="H332" s="64">
        <v>13</v>
      </c>
      <c r="I332" s="64">
        <v>141</v>
      </c>
      <c r="J332" s="64">
        <v>51</v>
      </c>
      <c r="K332" s="64">
        <v>86</v>
      </c>
      <c r="L332" s="64">
        <v>4</v>
      </c>
    </row>
    <row r="333" spans="1:12" ht="9.75" customHeight="1" x14ac:dyDescent="0.2">
      <c r="C333" s="64"/>
      <c r="D333" s="64"/>
      <c r="E333" s="64"/>
      <c r="F333" s="64"/>
      <c r="G333" s="64"/>
      <c r="H333" s="64"/>
      <c r="I333" s="64"/>
      <c r="J333" s="64"/>
      <c r="K333" s="64"/>
      <c r="L333" s="64"/>
    </row>
    <row r="334" spans="1:12" ht="9.75" customHeight="1" x14ac:dyDescent="0.2">
      <c r="A334" s="49" t="s">
        <v>42</v>
      </c>
      <c r="B334" s="62" t="s">
        <v>69</v>
      </c>
      <c r="C334" s="64">
        <v>858</v>
      </c>
      <c r="D334" s="64">
        <v>2587</v>
      </c>
      <c r="E334" s="64">
        <v>499</v>
      </c>
      <c r="F334" s="64">
        <v>335</v>
      </c>
      <c r="G334" s="64">
        <v>78</v>
      </c>
      <c r="H334" s="64">
        <v>86</v>
      </c>
      <c r="I334" s="64">
        <v>957</v>
      </c>
      <c r="J334" s="64">
        <v>229</v>
      </c>
      <c r="K334" s="64">
        <v>531</v>
      </c>
      <c r="L334" s="64">
        <v>197</v>
      </c>
    </row>
    <row r="335" spans="1:12" ht="9.75" customHeight="1" x14ac:dyDescent="0.2">
      <c r="B335" s="62">
        <v>0</v>
      </c>
      <c r="C335" s="64">
        <v>452</v>
      </c>
      <c r="D335" s="64">
        <v>996</v>
      </c>
      <c r="E335" s="64">
        <v>93</v>
      </c>
      <c r="F335" s="64">
        <v>58</v>
      </c>
      <c r="G335" s="64">
        <v>9</v>
      </c>
      <c r="H335" s="64">
        <v>26</v>
      </c>
      <c r="I335" s="64">
        <v>118</v>
      </c>
      <c r="J335" s="64" t="s">
        <v>64</v>
      </c>
      <c r="K335" s="64" t="s">
        <v>64</v>
      </c>
      <c r="L335" s="64">
        <v>118</v>
      </c>
    </row>
    <row r="336" spans="1:12" ht="9.75" customHeight="1" x14ac:dyDescent="0.2">
      <c r="B336" s="62">
        <v>1</v>
      </c>
      <c r="C336" s="64">
        <v>163</v>
      </c>
      <c r="D336" s="64">
        <v>513</v>
      </c>
      <c r="E336" s="64">
        <v>163</v>
      </c>
      <c r="F336" s="64">
        <v>104</v>
      </c>
      <c r="G336" s="64">
        <v>29</v>
      </c>
      <c r="H336" s="64">
        <v>30</v>
      </c>
      <c r="I336" s="64">
        <v>217</v>
      </c>
      <c r="J336" s="64">
        <v>49</v>
      </c>
      <c r="K336" s="64">
        <v>114</v>
      </c>
      <c r="L336" s="64">
        <v>54</v>
      </c>
    </row>
    <row r="337" spans="1:12" ht="9.75" customHeight="1" x14ac:dyDescent="0.2">
      <c r="B337" s="62">
        <v>2</v>
      </c>
      <c r="C337" s="64">
        <v>166</v>
      </c>
      <c r="D337" s="64">
        <v>666</v>
      </c>
      <c r="E337" s="64">
        <v>166</v>
      </c>
      <c r="F337" s="64">
        <v>121</v>
      </c>
      <c r="G337" s="64">
        <v>30</v>
      </c>
      <c r="H337" s="64">
        <v>15</v>
      </c>
      <c r="I337" s="64">
        <v>349</v>
      </c>
      <c r="J337" s="64">
        <v>103</v>
      </c>
      <c r="K337" s="64">
        <v>229</v>
      </c>
      <c r="L337" s="64">
        <v>17</v>
      </c>
    </row>
    <row r="338" spans="1:12" ht="9.75" customHeight="1" x14ac:dyDescent="0.2">
      <c r="B338" s="62">
        <v>3</v>
      </c>
      <c r="C338" s="64">
        <v>54</v>
      </c>
      <c r="D338" s="64">
        <v>260</v>
      </c>
      <c r="E338" s="64">
        <v>54</v>
      </c>
      <c r="F338" s="64">
        <v>35</v>
      </c>
      <c r="G338" s="64">
        <v>7</v>
      </c>
      <c r="H338" s="64">
        <v>12</v>
      </c>
      <c r="I338" s="64">
        <v>164</v>
      </c>
      <c r="J338" s="64">
        <v>41</v>
      </c>
      <c r="K338" s="64">
        <v>121</v>
      </c>
      <c r="L338" s="64">
        <v>2</v>
      </c>
    </row>
    <row r="339" spans="1:12" ht="9.75" customHeight="1" x14ac:dyDescent="0.2">
      <c r="B339" s="62" t="s">
        <v>400</v>
      </c>
      <c r="C339" s="64">
        <v>23</v>
      </c>
      <c r="D339" s="64">
        <v>152</v>
      </c>
      <c r="E339" s="64">
        <v>23</v>
      </c>
      <c r="F339" s="64">
        <v>17</v>
      </c>
      <c r="G339" s="64">
        <v>3</v>
      </c>
      <c r="H339" s="64">
        <v>3</v>
      </c>
      <c r="I339" s="64">
        <v>109</v>
      </c>
      <c r="J339" s="64">
        <v>36</v>
      </c>
      <c r="K339" s="64">
        <v>67</v>
      </c>
      <c r="L339" s="64">
        <v>6</v>
      </c>
    </row>
    <row r="340" spans="1:12" ht="9.75" customHeight="1" x14ac:dyDescent="0.2"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2" ht="9.75" customHeight="1" x14ac:dyDescent="0.2">
      <c r="A341" s="49" t="s">
        <v>43</v>
      </c>
      <c r="B341" s="62" t="s">
        <v>69</v>
      </c>
      <c r="C341" s="64">
        <v>1947</v>
      </c>
      <c r="D341" s="64">
        <v>5078</v>
      </c>
      <c r="E341" s="64">
        <v>948</v>
      </c>
      <c r="F341" s="64">
        <v>448</v>
      </c>
      <c r="G341" s="64">
        <v>128</v>
      </c>
      <c r="H341" s="64">
        <v>372</v>
      </c>
      <c r="I341" s="64">
        <v>1556</v>
      </c>
      <c r="J341" s="64">
        <v>601</v>
      </c>
      <c r="K341" s="64">
        <v>661</v>
      </c>
      <c r="L341" s="64">
        <v>294</v>
      </c>
    </row>
    <row r="342" spans="1:12" ht="9.75" customHeight="1" x14ac:dyDescent="0.2">
      <c r="B342" s="62">
        <v>0</v>
      </c>
      <c r="C342" s="64">
        <v>1195</v>
      </c>
      <c r="D342" s="64">
        <v>2497</v>
      </c>
      <c r="E342" s="64">
        <v>196</v>
      </c>
      <c r="F342" s="64">
        <v>71</v>
      </c>
      <c r="G342" s="64">
        <v>8</v>
      </c>
      <c r="H342" s="64">
        <v>117</v>
      </c>
      <c r="I342" s="64">
        <v>224</v>
      </c>
      <c r="J342" s="64" t="s">
        <v>64</v>
      </c>
      <c r="K342" s="64" t="s">
        <v>64</v>
      </c>
      <c r="L342" s="64">
        <v>224</v>
      </c>
    </row>
    <row r="343" spans="1:12" ht="9.75" customHeight="1" x14ac:dyDescent="0.2">
      <c r="B343" s="62">
        <v>1</v>
      </c>
      <c r="C343" s="64">
        <v>395</v>
      </c>
      <c r="D343" s="64">
        <v>1077</v>
      </c>
      <c r="E343" s="64">
        <v>395</v>
      </c>
      <c r="F343" s="64">
        <v>166</v>
      </c>
      <c r="G343" s="64">
        <v>71</v>
      </c>
      <c r="H343" s="64">
        <v>158</v>
      </c>
      <c r="I343" s="64">
        <v>445</v>
      </c>
      <c r="J343" s="64">
        <v>210</v>
      </c>
      <c r="K343" s="64">
        <v>185</v>
      </c>
      <c r="L343" s="64">
        <v>50</v>
      </c>
    </row>
    <row r="344" spans="1:12" ht="9.75" customHeight="1" x14ac:dyDescent="0.2">
      <c r="B344" s="62">
        <v>2</v>
      </c>
      <c r="C344" s="64">
        <v>261</v>
      </c>
      <c r="D344" s="64">
        <v>987</v>
      </c>
      <c r="E344" s="64">
        <v>261</v>
      </c>
      <c r="F344" s="64">
        <v>153</v>
      </c>
      <c r="G344" s="64">
        <v>41</v>
      </c>
      <c r="H344" s="64">
        <v>67</v>
      </c>
      <c r="I344" s="64">
        <v>532</v>
      </c>
      <c r="J344" s="64">
        <v>251</v>
      </c>
      <c r="K344" s="64">
        <v>271</v>
      </c>
      <c r="L344" s="64">
        <v>10</v>
      </c>
    </row>
    <row r="345" spans="1:12" ht="9.75" customHeight="1" x14ac:dyDescent="0.2">
      <c r="B345" s="62">
        <v>3</v>
      </c>
      <c r="C345" s="64">
        <v>65</v>
      </c>
      <c r="D345" s="64">
        <v>312</v>
      </c>
      <c r="E345" s="64">
        <v>65</v>
      </c>
      <c r="F345" s="64">
        <v>41</v>
      </c>
      <c r="G345" s="64">
        <v>6</v>
      </c>
      <c r="H345" s="64">
        <v>18</v>
      </c>
      <c r="I345" s="64">
        <v>200</v>
      </c>
      <c r="J345" s="64">
        <v>85</v>
      </c>
      <c r="K345" s="64">
        <v>110</v>
      </c>
      <c r="L345" s="64">
        <v>5</v>
      </c>
    </row>
    <row r="346" spans="1:12" ht="9.75" customHeight="1" x14ac:dyDescent="0.2">
      <c r="B346" s="62" t="s">
        <v>400</v>
      </c>
      <c r="C346" s="64">
        <v>31</v>
      </c>
      <c r="D346" s="64">
        <v>205</v>
      </c>
      <c r="E346" s="64">
        <v>31</v>
      </c>
      <c r="F346" s="64">
        <v>17</v>
      </c>
      <c r="G346" s="64">
        <v>2</v>
      </c>
      <c r="H346" s="64">
        <v>12</v>
      </c>
      <c r="I346" s="64">
        <v>155</v>
      </c>
      <c r="J346" s="64">
        <v>55</v>
      </c>
      <c r="K346" s="64">
        <v>95</v>
      </c>
      <c r="L346" s="64">
        <v>5</v>
      </c>
    </row>
    <row r="347" spans="1:12" ht="9.75" customHeight="1" x14ac:dyDescent="0.2">
      <c r="C347" s="64"/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1:12" ht="9.75" customHeight="1" x14ac:dyDescent="0.2">
      <c r="A348" s="49" t="s">
        <v>44</v>
      </c>
      <c r="B348" s="62" t="s">
        <v>69</v>
      </c>
      <c r="C348" s="64">
        <v>1197</v>
      </c>
      <c r="D348" s="64">
        <v>3732</v>
      </c>
      <c r="E348" s="64">
        <v>787</v>
      </c>
      <c r="F348" s="64">
        <v>538</v>
      </c>
      <c r="G348" s="64">
        <v>104</v>
      </c>
      <c r="H348" s="64">
        <v>145</v>
      </c>
      <c r="I348" s="64">
        <v>1483</v>
      </c>
      <c r="J348" s="64">
        <v>406</v>
      </c>
      <c r="K348" s="64">
        <v>769</v>
      </c>
      <c r="L348" s="64">
        <v>308</v>
      </c>
    </row>
    <row r="349" spans="1:12" ht="9.75" customHeight="1" x14ac:dyDescent="0.2">
      <c r="B349" s="62">
        <v>0</v>
      </c>
      <c r="C349" s="64">
        <v>569</v>
      </c>
      <c r="D349" s="64">
        <v>1288</v>
      </c>
      <c r="E349" s="64">
        <v>159</v>
      </c>
      <c r="F349" s="64">
        <v>101</v>
      </c>
      <c r="G349" s="64">
        <v>16</v>
      </c>
      <c r="H349" s="64">
        <v>42</v>
      </c>
      <c r="I349" s="64">
        <v>192</v>
      </c>
      <c r="J349" s="64" t="s">
        <v>64</v>
      </c>
      <c r="K349" s="64" t="s">
        <v>64</v>
      </c>
      <c r="L349" s="64">
        <v>192</v>
      </c>
    </row>
    <row r="350" spans="1:12" ht="9.75" customHeight="1" x14ac:dyDescent="0.2">
      <c r="B350" s="62">
        <v>1</v>
      </c>
      <c r="C350" s="64">
        <v>252</v>
      </c>
      <c r="D350" s="64">
        <v>780</v>
      </c>
      <c r="E350" s="64">
        <v>252</v>
      </c>
      <c r="F350" s="64">
        <v>154</v>
      </c>
      <c r="G350" s="64">
        <v>40</v>
      </c>
      <c r="H350" s="64">
        <v>58</v>
      </c>
      <c r="I350" s="64">
        <v>334</v>
      </c>
      <c r="J350" s="64">
        <v>72</v>
      </c>
      <c r="K350" s="64">
        <v>180</v>
      </c>
      <c r="L350" s="64">
        <v>82</v>
      </c>
    </row>
    <row r="351" spans="1:12" ht="9.75" customHeight="1" x14ac:dyDescent="0.2">
      <c r="B351" s="62">
        <v>2</v>
      </c>
      <c r="C351" s="64">
        <v>263</v>
      </c>
      <c r="D351" s="64">
        <v>1041</v>
      </c>
      <c r="E351" s="64">
        <v>263</v>
      </c>
      <c r="F351" s="64">
        <v>193</v>
      </c>
      <c r="G351" s="64">
        <v>39</v>
      </c>
      <c r="H351" s="64">
        <v>31</v>
      </c>
      <c r="I351" s="64">
        <v>546</v>
      </c>
      <c r="J351" s="64">
        <v>189</v>
      </c>
      <c r="K351" s="64">
        <v>337</v>
      </c>
      <c r="L351" s="64">
        <v>20</v>
      </c>
    </row>
    <row r="352" spans="1:12" ht="9.75" customHeight="1" x14ac:dyDescent="0.2">
      <c r="B352" s="62">
        <v>3</v>
      </c>
      <c r="C352" s="64">
        <v>78</v>
      </c>
      <c r="D352" s="64">
        <v>383</v>
      </c>
      <c r="E352" s="64">
        <v>78</v>
      </c>
      <c r="F352" s="64">
        <v>59</v>
      </c>
      <c r="G352" s="64">
        <v>8</v>
      </c>
      <c r="H352" s="64">
        <v>11</v>
      </c>
      <c r="I352" s="64">
        <v>238</v>
      </c>
      <c r="J352" s="64">
        <v>85</v>
      </c>
      <c r="K352" s="64">
        <v>149</v>
      </c>
      <c r="L352" s="64">
        <v>4</v>
      </c>
    </row>
    <row r="353" spans="1:12" ht="9.75" customHeight="1" x14ac:dyDescent="0.2">
      <c r="B353" s="62" t="s">
        <v>400</v>
      </c>
      <c r="C353" s="64">
        <v>35</v>
      </c>
      <c r="D353" s="64">
        <v>240</v>
      </c>
      <c r="E353" s="64">
        <v>35</v>
      </c>
      <c r="F353" s="64">
        <v>31</v>
      </c>
      <c r="G353" s="64">
        <v>1</v>
      </c>
      <c r="H353" s="64">
        <v>3</v>
      </c>
      <c r="I353" s="64">
        <v>173</v>
      </c>
      <c r="J353" s="64">
        <v>60</v>
      </c>
      <c r="K353" s="64">
        <v>103</v>
      </c>
      <c r="L353" s="64">
        <v>10</v>
      </c>
    </row>
    <row r="354" spans="1:12" ht="9.75" customHeight="1" x14ac:dyDescent="0.2">
      <c r="C354" s="64"/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1:12" ht="9.75" customHeight="1" x14ac:dyDescent="0.2">
      <c r="A355" s="54" t="s">
        <v>492</v>
      </c>
      <c r="B355" s="100" t="s">
        <v>69</v>
      </c>
      <c r="C355" s="63">
        <v>8400</v>
      </c>
      <c r="D355" s="63">
        <v>24556</v>
      </c>
      <c r="E355" s="63">
        <v>4952</v>
      </c>
      <c r="F355" s="63">
        <v>2968</v>
      </c>
      <c r="G355" s="63">
        <v>853</v>
      </c>
      <c r="H355" s="63">
        <v>1131</v>
      </c>
      <c r="I355" s="63">
        <v>8887</v>
      </c>
      <c r="J355" s="63">
        <v>2937</v>
      </c>
      <c r="K355" s="63">
        <v>4271</v>
      </c>
      <c r="L355" s="63">
        <v>1679</v>
      </c>
    </row>
    <row r="356" spans="1:12" ht="9.75" customHeight="1" x14ac:dyDescent="0.2">
      <c r="A356" s="54"/>
      <c r="B356" s="62">
        <v>0</v>
      </c>
      <c r="C356" s="64">
        <v>4396</v>
      </c>
      <c r="D356" s="64">
        <v>9629</v>
      </c>
      <c r="E356" s="64">
        <v>948</v>
      </c>
      <c r="F356" s="64">
        <v>534</v>
      </c>
      <c r="G356" s="64">
        <v>91</v>
      </c>
      <c r="H356" s="64">
        <v>323</v>
      </c>
      <c r="I356" s="64">
        <v>1160</v>
      </c>
      <c r="J356" s="64" t="s">
        <v>64</v>
      </c>
      <c r="K356" s="64" t="s">
        <v>64</v>
      </c>
      <c r="L356" s="64">
        <v>1160</v>
      </c>
    </row>
    <row r="357" spans="1:12" ht="9.75" customHeight="1" x14ac:dyDescent="0.2">
      <c r="B357" s="62">
        <v>1</v>
      </c>
      <c r="C357" s="64">
        <v>1752</v>
      </c>
      <c r="D357" s="64">
        <v>5153</v>
      </c>
      <c r="E357" s="64">
        <v>1752</v>
      </c>
      <c r="F357" s="64">
        <v>904</v>
      </c>
      <c r="G357" s="64">
        <v>403</v>
      </c>
      <c r="H357" s="64">
        <v>445</v>
      </c>
      <c r="I357" s="64">
        <v>2094</v>
      </c>
      <c r="J357" s="64">
        <v>733</v>
      </c>
      <c r="K357" s="64">
        <v>1019</v>
      </c>
      <c r="L357" s="64">
        <v>342</v>
      </c>
    </row>
    <row r="358" spans="1:12" ht="9.75" customHeight="1" x14ac:dyDescent="0.2">
      <c r="B358" s="62">
        <v>2</v>
      </c>
      <c r="C358" s="64">
        <v>1570</v>
      </c>
      <c r="D358" s="64">
        <v>6158</v>
      </c>
      <c r="E358" s="64">
        <v>1570</v>
      </c>
      <c r="F358" s="64">
        <v>1049</v>
      </c>
      <c r="G358" s="64">
        <v>274</v>
      </c>
      <c r="H358" s="64">
        <v>247</v>
      </c>
      <c r="I358" s="64">
        <v>3265</v>
      </c>
      <c r="J358" s="64">
        <v>1273</v>
      </c>
      <c r="K358" s="64">
        <v>1867</v>
      </c>
      <c r="L358" s="64">
        <v>125</v>
      </c>
    </row>
    <row r="359" spans="1:12" ht="9.75" customHeight="1" x14ac:dyDescent="0.2">
      <c r="B359" s="62">
        <v>3</v>
      </c>
      <c r="C359" s="64">
        <v>509</v>
      </c>
      <c r="D359" s="64">
        <v>2482</v>
      </c>
      <c r="E359" s="64">
        <v>509</v>
      </c>
      <c r="F359" s="64">
        <v>348</v>
      </c>
      <c r="G359" s="64">
        <v>67</v>
      </c>
      <c r="H359" s="64">
        <v>94</v>
      </c>
      <c r="I359" s="64">
        <v>1558</v>
      </c>
      <c r="J359" s="64">
        <v>627</v>
      </c>
      <c r="K359" s="64">
        <v>900</v>
      </c>
      <c r="L359" s="64">
        <v>31</v>
      </c>
    </row>
    <row r="360" spans="1:12" ht="9.75" customHeight="1" x14ac:dyDescent="0.2">
      <c r="B360" s="62" t="s">
        <v>400</v>
      </c>
      <c r="C360" s="64">
        <v>173</v>
      </c>
      <c r="D360" s="64">
        <v>1134</v>
      </c>
      <c r="E360" s="64">
        <v>173</v>
      </c>
      <c r="F360" s="64">
        <v>133</v>
      </c>
      <c r="G360" s="64">
        <v>18</v>
      </c>
      <c r="H360" s="64">
        <v>22</v>
      </c>
      <c r="I360" s="64">
        <v>810</v>
      </c>
      <c r="J360" s="64">
        <v>304</v>
      </c>
      <c r="K360" s="64">
        <v>485</v>
      </c>
      <c r="L360" s="64">
        <v>21</v>
      </c>
    </row>
    <row r="362" spans="1:12" ht="9.75" customHeight="1" x14ac:dyDescent="0.2">
      <c r="A362" s="49" t="s">
        <v>45</v>
      </c>
      <c r="B362" s="62" t="s">
        <v>69</v>
      </c>
      <c r="C362" s="64">
        <v>710</v>
      </c>
      <c r="D362" s="64">
        <v>2076</v>
      </c>
      <c r="E362" s="64">
        <v>396</v>
      </c>
      <c r="F362" s="64">
        <v>270</v>
      </c>
      <c r="G362" s="64">
        <v>65</v>
      </c>
      <c r="H362" s="64">
        <v>61</v>
      </c>
      <c r="I362" s="64">
        <v>717</v>
      </c>
      <c r="J362" s="64">
        <v>195</v>
      </c>
      <c r="K362" s="64">
        <v>366</v>
      </c>
      <c r="L362" s="64">
        <v>156</v>
      </c>
    </row>
    <row r="363" spans="1:12" ht="9.75" customHeight="1" x14ac:dyDescent="0.2">
      <c r="B363" s="62">
        <v>0</v>
      </c>
      <c r="C363" s="64">
        <v>397</v>
      </c>
      <c r="D363" s="64">
        <v>878</v>
      </c>
      <c r="E363" s="64">
        <v>83</v>
      </c>
      <c r="F363" s="64">
        <v>56</v>
      </c>
      <c r="G363" s="64">
        <v>8</v>
      </c>
      <c r="H363" s="64">
        <v>19</v>
      </c>
      <c r="I363" s="64">
        <v>103</v>
      </c>
      <c r="J363" s="64" t="s">
        <v>64</v>
      </c>
      <c r="K363" s="64" t="s">
        <v>64</v>
      </c>
      <c r="L363" s="64">
        <v>103</v>
      </c>
    </row>
    <row r="364" spans="1:12" ht="9.75" customHeight="1" x14ac:dyDescent="0.2">
      <c r="B364" s="62">
        <v>1</v>
      </c>
      <c r="C364" s="64">
        <v>142</v>
      </c>
      <c r="D364" s="64">
        <v>434</v>
      </c>
      <c r="E364" s="64">
        <v>142</v>
      </c>
      <c r="F364" s="64">
        <v>83</v>
      </c>
      <c r="G364" s="64">
        <v>32</v>
      </c>
      <c r="H364" s="64">
        <v>27</v>
      </c>
      <c r="I364" s="64">
        <v>177</v>
      </c>
      <c r="J364" s="64">
        <v>48</v>
      </c>
      <c r="K364" s="64">
        <v>94</v>
      </c>
      <c r="L364" s="64">
        <v>35</v>
      </c>
    </row>
    <row r="365" spans="1:12" ht="9.75" customHeight="1" x14ac:dyDescent="0.2">
      <c r="B365" s="62">
        <v>2</v>
      </c>
      <c r="C365" s="64">
        <v>117</v>
      </c>
      <c r="D365" s="64">
        <v>472</v>
      </c>
      <c r="E365" s="64">
        <v>117</v>
      </c>
      <c r="F365" s="64">
        <v>90</v>
      </c>
      <c r="G365" s="64">
        <v>19</v>
      </c>
      <c r="H365" s="64">
        <v>8</v>
      </c>
      <c r="I365" s="64">
        <v>246</v>
      </c>
      <c r="J365" s="64">
        <v>73</v>
      </c>
      <c r="K365" s="64">
        <v>161</v>
      </c>
      <c r="L365" s="64">
        <v>12</v>
      </c>
    </row>
    <row r="366" spans="1:12" ht="9.75" customHeight="1" x14ac:dyDescent="0.2">
      <c r="B366" s="62">
        <v>3</v>
      </c>
      <c r="C366" s="64">
        <v>43</v>
      </c>
      <c r="D366" s="64">
        <v>213</v>
      </c>
      <c r="E366" s="64">
        <v>43</v>
      </c>
      <c r="F366" s="64">
        <v>31</v>
      </c>
      <c r="G366" s="64">
        <v>6</v>
      </c>
      <c r="H366" s="64">
        <v>6</v>
      </c>
      <c r="I366" s="64">
        <v>133</v>
      </c>
      <c r="J366" s="64">
        <v>56</v>
      </c>
      <c r="K366" s="64">
        <v>73</v>
      </c>
      <c r="L366" s="64">
        <v>4</v>
      </c>
    </row>
    <row r="367" spans="1:12" ht="9.75" customHeight="1" x14ac:dyDescent="0.2">
      <c r="B367" s="62" t="s">
        <v>400</v>
      </c>
      <c r="C367" s="64">
        <v>11</v>
      </c>
      <c r="D367" s="64">
        <v>79</v>
      </c>
      <c r="E367" s="64">
        <v>11</v>
      </c>
      <c r="F367" s="64">
        <v>10</v>
      </c>
      <c r="G367" s="64" t="s">
        <v>64</v>
      </c>
      <c r="H367" s="64">
        <v>1</v>
      </c>
      <c r="I367" s="64">
        <v>58</v>
      </c>
      <c r="J367" s="64">
        <v>18</v>
      </c>
      <c r="K367" s="64">
        <v>38</v>
      </c>
      <c r="L367" s="64">
        <v>2</v>
      </c>
    </row>
    <row r="368" spans="1:12" ht="9.75" customHeight="1" x14ac:dyDescent="0.2"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1:12" ht="9.75" customHeight="1" x14ac:dyDescent="0.2">
      <c r="A369" s="49" t="s">
        <v>46</v>
      </c>
      <c r="B369" s="62" t="s">
        <v>69</v>
      </c>
      <c r="C369" s="64">
        <v>2058</v>
      </c>
      <c r="D369" s="64">
        <v>5679</v>
      </c>
      <c r="E369" s="64">
        <v>1085</v>
      </c>
      <c r="F369" s="64">
        <v>619</v>
      </c>
      <c r="G369" s="64">
        <v>185</v>
      </c>
      <c r="H369" s="64">
        <v>281</v>
      </c>
      <c r="I369" s="64">
        <v>1844</v>
      </c>
      <c r="J369" s="64">
        <v>599</v>
      </c>
      <c r="K369" s="64">
        <v>853</v>
      </c>
      <c r="L369" s="64">
        <v>392</v>
      </c>
    </row>
    <row r="370" spans="1:12" ht="9.75" customHeight="1" x14ac:dyDescent="0.2">
      <c r="B370" s="62">
        <v>0</v>
      </c>
      <c r="C370" s="64">
        <v>1217</v>
      </c>
      <c r="D370" s="64">
        <v>2653</v>
      </c>
      <c r="E370" s="64">
        <v>244</v>
      </c>
      <c r="F370" s="64">
        <v>139</v>
      </c>
      <c r="G370" s="64">
        <v>18</v>
      </c>
      <c r="H370" s="64">
        <v>87</v>
      </c>
      <c r="I370" s="64">
        <v>306</v>
      </c>
      <c r="J370" s="64" t="s">
        <v>64</v>
      </c>
      <c r="K370" s="64" t="s">
        <v>64</v>
      </c>
      <c r="L370" s="64">
        <v>306</v>
      </c>
    </row>
    <row r="371" spans="1:12" ht="9.75" customHeight="1" x14ac:dyDescent="0.2">
      <c r="B371" s="62">
        <v>1</v>
      </c>
      <c r="C371" s="64">
        <v>394</v>
      </c>
      <c r="D371" s="64">
        <v>1130</v>
      </c>
      <c r="E371" s="64">
        <v>394</v>
      </c>
      <c r="F371" s="64">
        <v>184</v>
      </c>
      <c r="G371" s="64">
        <v>95</v>
      </c>
      <c r="H371" s="64">
        <v>115</v>
      </c>
      <c r="I371" s="64">
        <v>457</v>
      </c>
      <c r="J371" s="64">
        <v>171</v>
      </c>
      <c r="K371" s="64">
        <v>223</v>
      </c>
      <c r="L371" s="64">
        <v>63</v>
      </c>
    </row>
    <row r="372" spans="1:12" ht="9.75" customHeight="1" x14ac:dyDescent="0.2">
      <c r="B372" s="62">
        <v>2</v>
      </c>
      <c r="C372" s="64">
        <v>318</v>
      </c>
      <c r="D372" s="64">
        <v>1239</v>
      </c>
      <c r="E372" s="64">
        <v>318</v>
      </c>
      <c r="F372" s="64">
        <v>205</v>
      </c>
      <c r="G372" s="64">
        <v>60</v>
      </c>
      <c r="H372" s="64">
        <v>53</v>
      </c>
      <c r="I372" s="64">
        <v>656</v>
      </c>
      <c r="J372" s="64">
        <v>271</v>
      </c>
      <c r="K372" s="64">
        <v>365</v>
      </c>
      <c r="L372" s="64">
        <v>20</v>
      </c>
    </row>
    <row r="373" spans="1:12" ht="9.75" customHeight="1" x14ac:dyDescent="0.2">
      <c r="B373" s="62">
        <v>3</v>
      </c>
      <c r="C373" s="64">
        <v>101</v>
      </c>
      <c r="D373" s="64">
        <v>484</v>
      </c>
      <c r="E373" s="64">
        <v>101</v>
      </c>
      <c r="F373" s="64">
        <v>71</v>
      </c>
      <c r="G373" s="64">
        <v>7</v>
      </c>
      <c r="H373" s="64">
        <v>23</v>
      </c>
      <c r="I373" s="64">
        <v>305</v>
      </c>
      <c r="J373" s="64">
        <v>106</v>
      </c>
      <c r="K373" s="64">
        <v>197</v>
      </c>
      <c r="L373" s="64">
        <v>2</v>
      </c>
    </row>
    <row r="374" spans="1:12" ht="9.75" customHeight="1" x14ac:dyDescent="0.2">
      <c r="B374" s="62" t="s">
        <v>400</v>
      </c>
      <c r="C374" s="64">
        <v>28</v>
      </c>
      <c r="D374" s="64">
        <v>173</v>
      </c>
      <c r="E374" s="64">
        <v>28</v>
      </c>
      <c r="F374" s="64">
        <v>20</v>
      </c>
      <c r="G374" s="64">
        <v>5</v>
      </c>
      <c r="H374" s="64">
        <v>3</v>
      </c>
      <c r="I374" s="64">
        <v>120</v>
      </c>
      <c r="J374" s="64">
        <v>51</v>
      </c>
      <c r="K374" s="64">
        <v>68</v>
      </c>
      <c r="L374" s="64">
        <v>1</v>
      </c>
    </row>
    <row r="375" spans="1:12" ht="9.75" customHeight="1" x14ac:dyDescent="0.2">
      <c r="C375" s="64"/>
      <c r="D375" s="64"/>
      <c r="E375" s="64"/>
      <c r="F375" s="64"/>
      <c r="G375" s="64"/>
      <c r="H375" s="64"/>
      <c r="I375" s="64"/>
      <c r="J375" s="64"/>
      <c r="K375" s="64"/>
      <c r="L375" s="64"/>
    </row>
    <row r="376" spans="1:12" ht="9.75" customHeight="1" x14ac:dyDescent="0.2">
      <c r="A376" s="49" t="s">
        <v>47</v>
      </c>
      <c r="B376" s="62" t="s">
        <v>69</v>
      </c>
      <c r="C376" s="64">
        <v>845</v>
      </c>
      <c r="D376" s="64">
        <v>2360</v>
      </c>
      <c r="E376" s="64">
        <v>486</v>
      </c>
      <c r="F376" s="64">
        <v>224</v>
      </c>
      <c r="G376" s="64">
        <v>76</v>
      </c>
      <c r="H376" s="64">
        <v>186</v>
      </c>
      <c r="I376" s="64">
        <v>856</v>
      </c>
      <c r="J376" s="64">
        <v>321</v>
      </c>
      <c r="K376" s="64">
        <v>379</v>
      </c>
      <c r="L376" s="64">
        <v>156</v>
      </c>
    </row>
    <row r="377" spans="1:12" ht="9.75" customHeight="1" x14ac:dyDescent="0.2">
      <c r="B377" s="62">
        <v>0</v>
      </c>
      <c r="C377" s="64">
        <v>457</v>
      </c>
      <c r="D377" s="64">
        <v>983</v>
      </c>
      <c r="E377" s="64">
        <v>98</v>
      </c>
      <c r="F377" s="64">
        <v>40</v>
      </c>
      <c r="G377" s="64">
        <v>12</v>
      </c>
      <c r="H377" s="64">
        <v>46</v>
      </c>
      <c r="I377" s="64">
        <v>115</v>
      </c>
      <c r="J377" s="64" t="s">
        <v>64</v>
      </c>
      <c r="K377" s="64" t="s">
        <v>64</v>
      </c>
      <c r="L377" s="64">
        <v>115</v>
      </c>
    </row>
    <row r="378" spans="1:12" ht="9.75" customHeight="1" x14ac:dyDescent="0.2">
      <c r="B378" s="62">
        <v>1</v>
      </c>
      <c r="C378" s="64">
        <v>186</v>
      </c>
      <c r="D378" s="64">
        <v>509</v>
      </c>
      <c r="E378" s="64">
        <v>186</v>
      </c>
      <c r="F378" s="64">
        <v>72</v>
      </c>
      <c r="G378" s="64">
        <v>41</v>
      </c>
      <c r="H378" s="64">
        <v>73</v>
      </c>
      <c r="I378" s="64">
        <v>210</v>
      </c>
      <c r="J378" s="64">
        <v>84</v>
      </c>
      <c r="K378" s="64">
        <v>102</v>
      </c>
      <c r="L378" s="64">
        <v>24</v>
      </c>
    </row>
    <row r="379" spans="1:12" ht="9.75" customHeight="1" x14ac:dyDescent="0.2">
      <c r="B379" s="62">
        <v>2</v>
      </c>
      <c r="C379" s="64">
        <v>134</v>
      </c>
      <c r="D379" s="64">
        <v>503</v>
      </c>
      <c r="E379" s="64">
        <v>134</v>
      </c>
      <c r="F379" s="64">
        <v>76</v>
      </c>
      <c r="G379" s="64">
        <v>16</v>
      </c>
      <c r="H379" s="64">
        <v>42</v>
      </c>
      <c r="I379" s="64">
        <v>277</v>
      </c>
      <c r="J379" s="64">
        <v>130</v>
      </c>
      <c r="K379" s="64">
        <v>138</v>
      </c>
      <c r="L379" s="64">
        <v>9</v>
      </c>
    </row>
    <row r="380" spans="1:12" ht="9.75" customHeight="1" x14ac:dyDescent="0.2">
      <c r="B380" s="62">
        <v>3</v>
      </c>
      <c r="C380" s="64">
        <v>46</v>
      </c>
      <c r="D380" s="64">
        <v>215</v>
      </c>
      <c r="E380" s="64">
        <v>46</v>
      </c>
      <c r="F380" s="64">
        <v>24</v>
      </c>
      <c r="G380" s="64">
        <v>5</v>
      </c>
      <c r="H380" s="64">
        <v>17</v>
      </c>
      <c r="I380" s="64">
        <v>140</v>
      </c>
      <c r="J380" s="64">
        <v>68</v>
      </c>
      <c r="K380" s="64">
        <v>70</v>
      </c>
      <c r="L380" s="64">
        <v>2</v>
      </c>
    </row>
    <row r="381" spans="1:12" ht="9.75" customHeight="1" x14ac:dyDescent="0.2">
      <c r="B381" s="62" t="s">
        <v>400</v>
      </c>
      <c r="C381" s="64">
        <v>22</v>
      </c>
      <c r="D381" s="64">
        <v>150</v>
      </c>
      <c r="E381" s="64">
        <v>22</v>
      </c>
      <c r="F381" s="64">
        <v>12</v>
      </c>
      <c r="G381" s="64">
        <v>2</v>
      </c>
      <c r="H381" s="64">
        <v>8</v>
      </c>
      <c r="I381" s="64">
        <v>114</v>
      </c>
      <c r="J381" s="64">
        <v>39</v>
      </c>
      <c r="K381" s="64">
        <v>69</v>
      </c>
      <c r="L381" s="64">
        <v>6</v>
      </c>
    </row>
    <row r="382" spans="1:12" ht="9.75" customHeight="1" x14ac:dyDescent="0.2"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1:12" ht="9.75" customHeight="1" x14ac:dyDescent="0.2">
      <c r="A383" s="49" t="s">
        <v>48</v>
      </c>
      <c r="B383" s="62" t="s">
        <v>69</v>
      </c>
      <c r="C383" s="64">
        <v>1721</v>
      </c>
      <c r="D383" s="64">
        <v>4816</v>
      </c>
      <c r="E383" s="64">
        <v>961</v>
      </c>
      <c r="F383" s="64">
        <v>507</v>
      </c>
      <c r="G383" s="64">
        <v>170</v>
      </c>
      <c r="H383" s="64">
        <v>284</v>
      </c>
      <c r="I383" s="64">
        <v>1658</v>
      </c>
      <c r="J383" s="64">
        <v>593</v>
      </c>
      <c r="K383" s="64">
        <v>743</v>
      </c>
      <c r="L383" s="64">
        <v>322</v>
      </c>
    </row>
    <row r="384" spans="1:12" ht="9.75" customHeight="1" x14ac:dyDescent="0.2">
      <c r="B384" s="62">
        <v>0</v>
      </c>
      <c r="C384" s="64">
        <v>939</v>
      </c>
      <c r="D384" s="64">
        <v>2000</v>
      </c>
      <c r="E384" s="64">
        <v>179</v>
      </c>
      <c r="F384" s="64">
        <v>76</v>
      </c>
      <c r="G384" s="64">
        <v>19</v>
      </c>
      <c r="H384" s="64">
        <v>84</v>
      </c>
      <c r="I384" s="64">
        <v>206</v>
      </c>
      <c r="J384" s="64" t="s">
        <v>64</v>
      </c>
      <c r="K384" s="64" t="s">
        <v>64</v>
      </c>
      <c r="L384" s="64">
        <v>206</v>
      </c>
    </row>
    <row r="385" spans="1:12" ht="9.75" customHeight="1" x14ac:dyDescent="0.2">
      <c r="B385" s="62">
        <v>1</v>
      </c>
      <c r="C385" s="64">
        <v>376</v>
      </c>
      <c r="D385" s="64">
        <v>1087</v>
      </c>
      <c r="E385" s="64">
        <v>376</v>
      </c>
      <c r="F385" s="64">
        <v>167</v>
      </c>
      <c r="G385" s="64">
        <v>89</v>
      </c>
      <c r="H385" s="64">
        <v>120</v>
      </c>
      <c r="I385" s="64">
        <v>455</v>
      </c>
      <c r="J385" s="64">
        <v>173</v>
      </c>
      <c r="K385" s="64">
        <v>203</v>
      </c>
      <c r="L385" s="64">
        <v>79</v>
      </c>
    </row>
    <row r="386" spans="1:12" ht="9.75" customHeight="1" x14ac:dyDescent="0.2">
      <c r="B386" s="62">
        <v>2</v>
      </c>
      <c r="C386" s="64">
        <v>299</v>
      </c>
      <c r="D386" s="64">
        <v>1164</v>
      </c>
      <c r="E386" s="64">
        <v>299</v>
      </c>
      <c r="F386" s="64">
        <v>190</v>
      </c>
      <c r="G386" s="64">
        <v>51</v>
      </c>
      <c r="H386" s="64">
        <v>58</v>
      </c>
      <c r="I386" s="64">
        <v>624</v>
      </c>
      <c r="J386" s="64">
        <v>256</v>
      </c>
      <c r="K386" s="64">
        <v>342</v>
      </c>
      <c r="L386" s="64">
        <v>26</v>
      </c>
    </row>
    <row r="387" spans="1:12" ht="9.75" customHeight="1" x14ac:dyDescent="0.2">
      <c r="B387" s="62">
        <v>3</v>
      </c>
      <c r="C387" s="64">
        <v>78</v>
      </c>
      <c r="D387" s="64">
        <v>375</v>
      </c>
      <c r="E387" s="64">
        <v>78</v>
      </c>
      <c r="F387" s="64">
        <v>50</v>
      </c>
      <c r="G387" s="64">
        <v>8</v>
      </c>
      <c r="H387" s="64">
        <v>20</v>
      </c>
      <c r="I387" s="64">
        <v>239</v>
      </c>
      <c r="J387" s="64">
        <v>115</v>
      </c>
      <c r="K387" s="64">
        <v>119</v>
      </c>
      <c r="L387" s="64">
        <v>5</v>
      </c>
    </row>
    <row r="388" spans="1:12" ht="9.75" customHeight="1" x14ac:dyDescent="0.2">
      <c r="B388" s="62" t="s">
        <v>400</v>
      </c>
      <c r="C388" s="64">
        <v>29</v>
      </c>
      <c r="D388" s="64">
        <v>190</v>
      </c>
      <c r="E388" s="64">
        <v>29</v>
      </c>
      <c r="F388" s="64">
        <v>24</v>
      </c>
      <c r="G388" s="64">
        <v>3</v>
      </c>
      <c r="H388" s="64">
        <v>2</v>
      </c>
      <c r="I388" s="64">
        <v>134</v>
      </c>
      <c r="J388" s="64">
        <v>49</v>
      </c>
      <c r="K388" s="64">
        <v>79</v>
      </c>
      <c r="L388" s="64">
        <v>6</v>
      </c>
    </row>
    <row r="389" spans="1:12" ht="9.75" customHeight="1" x14ac:dyDescent="0.2">
      <c r="C389" s="64"/>
      <c r="D389" s="64"/>
      <c r="E389" s="64"/>
      <c r="F389" s="64"/>
      <c r="G389" s="64"/>
      <c r="H389" s="64"/>
      <c r="I389" s="64"/>
      <c r="J389" s="64"/>
      <c r="K389" s="64"/>
      <c r="L389" s="64"/>
    </row>
    <row r="390" spans="1:12" ht="9.75" customHeight="1" x14ac:dyDescent="0.2">
      <c r="A390" s="49" t="s">
        <v>49</v>
      </c>
      <c r="B390" s="62" t="s">
        <v>69</v>
      </c>
      <c r="C390" s="64">
        <v>728</v>
      </c>
      <c r="D390" s="64">
        <v>2169</v>
      </c>
      <c r="E390" s="64">
        <v>426</v>
      </c>
      <c r="F390" s="64">
        <v>287</v>
      </c>
      <c r="G390" s="64">
        <v>86</v>
      </c>
      <c r="H390" s="64">
        <v>53</v>
      </c>
      <c r="I390" s="64">
        <v>766</v>
      </c>
      <c r="J390" s="64">
        <v>289</v>
      </c>
      <c r="K390" s="64">
        <v>357</v>
      </c>
      <c r="L390" s="64">
        <v>120</v>
      </c>
    </row>
    <row r="391" spans="1:12" ht="9.75" customHeight="1" x14ac:dyDescent="0.2">
      <c r="B391" s="62">
        <v>0</v>
      </c>
      <c r="C391" s="64">
        <v>366</v>
      </c>
      <c r="D391" s="64">
        <v>804</v>
      </c>
      <c r="E391" s="64">
        <v>64</v>
      </c>
      <c r="F391" s="64">
        <v>44</v>
      </c>
      <c r="G391" s="64">
        <v>5</v>
      </c>
      <c r="H391" s="64">
        <v>15</v>
      </c>
      <c r="I391" s="64">
        <v>87</v>
      </c>
      <c r="J391" s="64" t="s">
        <v>64</v>
      </c>
      <c r="K391" s="64" t="s">
        <v>64</v>
      </c>
      <c r="L391" s="64">
        <v>87</v>
      </c>
    </row>
    <row r="392" spans="1:12" ht="9.75" customHeight="1" x14ac:dyDescent="0.2">
      <c r="B392" s="62">
        <v>1</v>
      </c>
      <c r="C392" s="64">
        <v>155</v>
      </c>
      <c r="D392" s="64">
        <v>465</v>
      </c>
      <c r="E392" s="64">
        <v>155</v>
      </c>
      <c r="F392" s="64">
        <v>98</v>
      </c>
      <c r="G392" s="64">
        <v>35</v>
      </c>
      <c r="H392" s="64">
        <v>22</v>
      </c>
      <c r="I392" s="64">
        <v>177</v>
      </c>
      <c r="J392" s="64">
        <v>68</v>
      </c>
      <c r="K392" s="64">
        <v>87</v>
      </c>
      <c r="L392" s="64">
        <v>22</v>
      </c>
    </row>
    <row r="393" spans="1:12" ht="9.75" customHeight="1" x14ac:dyDescent="0.2">
      <c r="B393" s="62">
        <v>2</v>
      </c>
      <c r="C393" s="64">
        <v>147</v>
      </c>
      <c r="D393" s="64">
        <v>588</v>
      </c>
      <c r="E393" s="64">
        <v>147</v>
      </c>
      <c r="F393" s="64">
        <v>104</v>
      </c>
      <c r="G393" s="64">
        <v>33</v>
      </c>
      <c r="H393" s="64">
        <v>10</v>
      </c>
      <c r="I393" s="64">
        <v>304</v>
      </c>
      <c r="J393" s="64">
        <v>138</v>
      </c>
      <c r="K393" s="64">
        <v>156</v>
      </c>
      <c r="L393" s="64">
        <v>10</v>
      </c>
    </row>
    <row r="394" spans="1:12" ht="9.75" customHeight="1" x14ac:dyDescent="0.2">
      <c r="B394" s="62">
        <v>3</v>
      </c>
      <c r="C394" s="64">
        <v>46</v>
      </c>
      <c r="D394" s="64">
        <v>225</v>
      </c>
      <c r="E394" s="64">
        <v>46</v>
      </c>
      <c r="F394" s="64">
        <v>30</v>
      </c>
      <c r="G394" s="64">
        <v>11</v>
      </c>
      <c r="H394" s="64">
        <v>5</v>
      </c>
      <c r="I394" s="64">
        <v>138</v>
      </c>
      <c r="J394" s="64">
        <v>58</v>
      </c>
      <c r="K394" s="64">
        <v>80</v>
      </c>
      <c r="L394" s="64" t="s">
        <v>64</v>
      </c>
    </row>
    <row r="395" spans="1:12" ht="9.75" customHeight="1" x14ac:dyDescent="0.2">
      <c r="B395" s="62" t="s">
        <v>400</v>
      </c>
      <c r="C395" s="64">
        <v>14</v>
      </c>
      <c r="D395" s="64">
        <v>87</v>
      </c>
      <c r="E395" s="64">
        <v>14</v>
      </c>
      <c r="F395" s="64">
        <v>11</v>
      </c>
      <c r="G395" s="64">
        <v>2</v>
      </c>
      <c r="H395" s="64">
        <v>1</v>
      </c>
      <c r="I395" s="64">
        <v>60</v>
      </c>
      <c r="J395" s="64">
        <v>25</v>
      </c>
      <c r="K395" s="64">
        <v>34</v>
      </c>
      <c r="L395" s="64">
        <v>1</v>
      </c>
    </row>
    <row r="396" spans="1:12" ht="9.75" customHeight="1" x14ac:dyDescent="0.2">
      <c r="C396" s="64"/>
      <c r="D396" s="64"/>
      <c r="E396" s="64"/>
      <c r="F396" s="64"/>
      <c r="G396" s="64"/>
      <c r="H396" s="64"/>
      <c r="I396" s="64"/>
      <c r="J396" s="64"/>
      <c r="K396" s="64"/>
      <c r="L396" s="64"/>
    </row>
    <row r="397" spans="1:12" ht="9.75" customHeight="1" x14ac:dyDescent="0.2">
      <c r="A397" s="49" t="s">
        <v>50</v>
      </c>
      <c r="B397" s="62" t="s">
        <v>69</v>
      </c>
      <c r="C397" s="64">
        <v>367</v>
      </c>
      <c r="D397" s="64">
        <v>1245</v>
      </c>
      <c r="E397" s="64">
        <v>262</v>
      </c>
      <c r="F397" s="64">
        <v>206</v>
      </c>
      <c r="G397" s="64">
        <v>35</v>
      </c>
      <c r="H397" s="64">
        <v>21</v>
      </c>
      <c r="I397" s="64">
        <v>532</v>
      </c>
      <c r="J397" s="64">
        <v>140</v>
      </c>
      <c r="K397" s="64">
        <v>307</v>
      </c>
      <c r="L397" s="64">
        <v>85</v>
      </c>
    </row>
    <row r="398" spans="1:12" ht="9.75" customHeight="1" x14ac:dyDescent="0.2">
      <c r="B398" s="62">
        <v>0</v>
      </c>
      <c r="C398" s="64">
        <v>147</v>
      </c>
      <c r="D398" s="64">
        <v>333</v>
      </c>
      <c r="E398" s="64">
        <v>42</v>
      </c>
      <c r="F398" s="64">
        <v>30</v>
      </c>
      <c r="G398" s="64">
        <v>4</v>
      </c>
      <c r="H398" s="64">
        <v>8</v>
      </c>
      <c r="I398" s="64">
        <v>47</v>
      </c>
      <c r="J398" s="64" t="s">
        <v>64</v>
      </c>
      <c r="K398" s="64" t="s">
        <v>64</v>
      </c>
      <c r="L398" s="64">
        <v>47</v>
      </c>
    </row>
    <row r="399" spans="1:12" ht="9.75" customHeight="1" x14ac:dyDescent="0.2">
      <c r="B399" s="62">
        <v>1</v>
      </c>
      <c r="C399" s="64">
        <v>75</v>
      </c>
      <c r="D399" s="64">
        <v>246</v>
      </c>
      <c r="E399" s="64">
        <v>75</v>
      </c>
      <c r="F399" s="64">
        <v>59</v>
      </c>
      <c r="G399" s="64">
        <v>13</v>
      </c>
      <c r="H399" s="64">
        <v>3</v>
      </c>
      <c r="I399" s="64">
        <v>99</v>
      </c>
      <c r="J399" s="64">
        <v>20</v>
      </c>
      <c r="K399" s="64">
        <v>55</v>
      </c>
      <c r="L399" s="64">
        <v>24</v>
      </c>
    </row>
    <row r="400" spans="1:12" ht="9.75" customHeight="1" x14ac:dyDescent="0.2">
      <c r="B400" s="62">
        <v>2</v>
      </c>
      <c r="C400" s="64">
        <v>95</v>
      </c>
      <c r="D400" s="64">
        <v>383</v>
      </c>
      <c r="E400" s="64">
        <v>95</v>
      </c>
      <c r="F400" s="64">
        <v>73</v>
      </c>
      <c r="G400" s="64">
        <v>14</v>
      </c>
      <c r="H400" s="64">
        <v>8</v>
      </c>
      <c r="I400" s="64">
        <v>201</v>
      </c>
      <c r="J400" s="64">
        <v>56</v>
      </c>
      <c r="K400" s="64">
        <v>134</v>
      </c>
      <c r="L400" s="64">
        <v>11</v>
      </c>
    </row>
    <row r="401" spans="1:12" ht="9.75" customHeight="1" x14ac:dyDescent="0.2">
      <c r="B401" s="62">
        <v>3</v>
      </c>
      <c r="C401" s="64">
        <v>33</v>
      </c>
      <c r="D401" s="64">
        <v>164</v>
      </c>
      <c r="E401" s="64">
        <v>33</v>
      </c>
      <c r="F401" s="64">
        <v>29</v>
      </c>
      <c r="G401" s="64">
        <v>2</v>
      </c>
      <c r="H401" s="64">
        <v>2</v>
      </c>
      <c r="I401" s="64">
        <v>100</v>
      </c>
      <c r="J401" s="64">
        <v>32</v>
      </c>
      <c r="K401" s="64">
        <v>67</v>
      </c>
      <c r="L401" s="64">
        <v>1</v>
      </c>
    </row>
    <row r="402" spans="1:12" ht="9.75" customHeight="1" x14ac:dyDescent="0.2">
      <c r="B402" s="62" t="s">
        <v>400</v>
      </c>
      <c r="C402" s="64">
        <v>17</v>
      </c>
      <c r="D402" s="64">
        <v>119</v>
      </c>
      <c r="E402" s="64">
        <v>17</v>
      </c>
      <c r="F402" s="64">
        <v>15</v>
      </c>
      <c r="G402" s="64">
        <v>2</v>
      </c>
      <c r="H402" s="64">
        <v>0</v>
      </c>
      <c r="I402" s="64">
        <v>85</v>
      </c>
      <c r="J402" s="64">
        <v>32</v>
      </c>
      <c r="K402" s="64">
        <v>51</v>
      </c>
      <c r="L402" s="64">
        <v>2</v>
      </c>
    </row>
    <row r="403" spans="1:12" ht="9.75" customHeight="1" x14ac:dyDescent="0.2">
      <c r="C403" s="64"/>
      <c r="D403" s="64"/>
      <c r="E403" s="64"/>
      <c r="F403" s="64"/>
      <c r="G403" s="64"/>
      <c r="H403" s="64"/>
      <c r="I403" s="64"/>
      <c r="J403" s="64"/>
      <c r="K403" s="64"/>
      <c r="L403" s="64"/>
    </row>
    <row r="404" spans="1:12" ht="9.75" customHeight="1" x14ac:dyDescent="0.2">
      <c r="A404" s="49" t="s">
        <v>51</v>
      </c>
      <c r="B404" s="62" t="s">
        <v>69</v>
      </c>
      <c r="C404" s="64">
        <v>1038</v>
      </c>
      <c r="D404" s="64">
        <v>3399</v>
      </c>
      <c r="E404" s="64">
        <v>743</v>
      </c>
      <c r="F404" s="64">
        <v>514</v>
      </c>
      <c r="G404" s="64">
        <v>133</v>
      </c>
      <c r="H404" s="64">
        <v>96</v>
      </c>
      <c r="I404" s="64">
        <v>1419</v>
      </c>
      <c r="J404" s="64">
        <v>478</v>
      </c>
      <c r="K404" s="64">
        <v>715</v>
      </c>
      <c r="L404" s="64">
        <v>226</v>
      </c>
    </row>
    <row r="405" spans="1:12" ht="9.75" customHeight="1" x14ac:dyDescent="0.2">
      <c r="B405" s="62">
        <v>0</v>
      </c>
      <c r="C405" s="64">
        <v>417</v>
      </c>
      <c r="D405" s="64">
        <v>962</v>
      </c>
      <c r="E405" s="64">
        <v>122</v>
      </c>
      <c r="F405" s="64">
        <v>80</v>
      </c>
      <c r="G405" s="64">
        <v>15</v>
      </c>
      <c r="H405" s="64">
        <v>27</v>
      </c>
      <c r="I405" s="64">
        <v>155</v>
      </c>
      <c r="J405" s="64" t="s">
        <v>64</v>
      </c>
      <c r="K405" s="64" t="s">
        <v>64</v>
      </c>
      <c r="L405" s="64">
        <v>155</v>
      </c>
    </row>
    <row r="406" spans="1:12" ht="9.75" customHeight="1" x14ac:dyDescent="0.2">
      <c r="B406" s="62">
        <v>1</v>
      </c>
      <c r="C406" s="64">
        <v>221</v>
      </c>
      <c r="D406" s="64">
        <v>678</v>
      </c>
      <c r="E406" s="64">
        <v>221</v>
      </c>
      <c r="F406" s="64">
        <v>142</v>
      </c>
      <c r="G406" s="64">
        <v>50</v>
      </c>
      <c r="H406" s="64">
        <v>29</v>
      </c>
      <c r="I406" s="64">
        <v>265</v>
      </c>
      <c r="J406" s="64">
        <v>94</v>
      </c>
      <c r="K406" s="64">
        <v>127</v>
      </c>
      <c r="L406" s="64">
        <v>44</v>
      </c>
    </row>
    <row r="407" spans="1:12" ht="9.75" customHeight="1" x14ac:dyDescent="0.2">
      <c r="B407" s="62">
        <v>2</v>
      </c>
      <c r="C407" s="64">
        <v>275</v>
      </c>
      <c r="D407" s="64">
        <v>1090</v>
      </c>
      <c r="E407" s="64">
        <v>275</v>
      </c>
      <c r="F407" s="64">
        <v>196</v>
      </c>
      <c r="G407" s="64">
        <v>49</v>
      </c>
      <c r="H407" s="64">
        <v>30</v>
      </c>
      <c r="I407" s="64">
        <v>570</v>
      </c>
      <c r="J407" s="64">
        <v>216</v>
      </c>
      <c r="K407" s="64">
        <v>334</v>
      </c>
      <c r="L407" s="64">
        <v>20</v>
      </c>
    </row>
    <row r="408" spans="1:12" ht="9.75" customHeight="1" x14ac:dyDescent="0.2">
      <c r="B408" s="62">
        <v>3</v>
      </c>
      <c r="C408" s="64">
        <v>94</v>
      </c>
      <c r="D408" s="64">
        <v>467</v>
      </c>
      <c r="E408" s="64">
        <v>94</v>
      </c>
      <c r="F408" s="64">
        <v>69</v>
      </c>
      <c r="G408" s="64">
        <v>17</v>
      </c>
      <c r="H408" s="64">
        <v>8</v>
      </c>
      <c r="I408" s="64">
        <v>287</v>
      </c>
      <c r="J408" s="64">
        <v>115</v>
      </c>
      <c r="K408" s="64">
        <v>167</v>
      </c>
      <c r="L408" s="64">
        <v>5</v>
      </c>
    </row>
    <row r="409" spans="1:12" ht="9.75" customHeight="1" x14ac:dyDescent="0.2">
      <c r="B409" s="62" t="s">
        <v>400</v>
      </c>
      <c r="C409" s="64">
        <v>31</v>
      </c>
      <c r="D409" s="64">
        <v>202</v>
      </c>
      <c r="E409" s="64">
        <v>31</v>
      </c>
      <c r="F409" s="64">
        <v>27</v>
      </c>
      <c r="G409" s="64">
        <v>2</v>
      </c>
      <c r="H409" s="64">
        <v>2</v>
      </c>
      <c r="I409" s="64">
        <v>142</v>
      </c>
      <c r="J409" s="64">
        <v>53</v>
      </c>
      <c r="K409" s="64">
        <v>87</v>
      </c>
      <c r="L409" s="64">
        <v>2</v>
      </c>
    </row>
    <row r="410" spans="1:12" ht="9.75" customHeight="1" x14ac:dyDescent="0.2"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1:12" ht="9.75" customHeight="1" x14ac:dyDescent="0.2">
      <c r="A411" s="49" t="s">
        <v>52</v>
      </c>
      <c r="B411" s="62" t="s">
        <v>69</v>
      </c>
      <c r="C411" s="64">
        <v>424</v>
      </c>
      <c r="D411" s="64">
        <v>1249</v>
      </c>
      <c r="E411" s="64">
        <v>248</v>
      </c>
      <c r="F411" s="64">
        <v>165</v>
      </c>
      <c r="G411" s="64">
        <v>43</v>
      </c>
      <c r="H411" s="64">
        <v>40</v>
      </c>
      <c r="I411" s="64">
        <v>441</v>
      </c>
      <c r="J411" s="64">
        <v>125</v>
      </c>
      <c r="K411" s="64">
        <v>222</v>
      </c>
      <c r="L411" s="64">
        <v>94</v>
      </c>
    </row>
    <row r="412" spans="1:12" ht="9.75" customHeight="1" x14ac:dyDescent="0.2">
      <c r="B412" s="62">
        <v>0</v>
      </c>
      <c r="C412" s="64">
        <v>236</v>
      </c>
      <c r="D412" s="64">
        <v>523</v>
      </c>
      <c r="E412" s="64">
        <v>60</v>
      </c>
      <c r="F412" s="64">
        <v>35</v>
      </c>
      <c r="G412" s="64">
        <v>8</v>
      </c>
      <c r="H412" s="64">
        <v>17</v>
      </c>
      <c r="I412" s="64">
        <v>68</v>
      </c>
      <c r="J412" s="64" t="s">
        <v>64</v>
      </c>
      <c r="K412" s="64" t="s">
        <v>64</v>
      </c>
      <c r="L412" s="64">
        <v>68</v>
      </c>
    </row>
    <row r="413" spans="1:12" ht="9.75" customHeight="1" x14ac:dyDescent="0.2">
      <c r="B413" s="62">
        <v>1</v>
      </c>
      <c r="C413" s="64">
        <v>73</v>
      </c>
      <c r="D413" s="64">
        <v>222</v>
      </c>
      <c r="E413" s="64">
        <v>73</v>
      </c>
      <c r="F413" s="64">
        <v>39</v>
      </c>
      <c r="G413" s="64">
        <v>19</v>
      </c>
      <c r="H413" s="64">
        <v>15</v>
      </c>
      <c r="I413" s="64">
        <v>91</v>
      </c>
      <c r="J413" s="64">
        <v>26</v>
      </c>
      <c r="K413" s="64">
        <v>47</v>
      </c>
      <c r="L413" s="64">
        <v>18</v>
      </c>
    </row>
    <row r="414" spans="1:12" ht="9.75" customHeight="1" x14ac:dyDescent="0.2">
      <c r="B414" s="62">
        <v>2</v>
      </c>
      <c r="C414" s="64">
        <v>83</v>
      </c>
      <c r="D414" s="64">
        <v>329</v>
      </c>
      <c r="E414" s="64">
        <v>83</v>
      </c>
      <c r="F414" s="64">
        <v>64</v>
      </c>
      <c r="G414" s="64">
        <v>13</v>
      </c>
      <c r="H414" s="64">
        <v>6</v>
      </c>
      <c r="I414" s="64">
        <v>169</v>
      </c>
      <c r="J414" s="64">
        <v>61</v>
      </c>
      <c r="K414" s="64">
        <v>105</v>
      </c>
      <c r="L414" s="64">
        <v>3</v>
      </c>
    </row>
    <row r="415" spans="1:12" ht="9.75" customHeight="1" x14ac:dyDescent="0.2">
      <c r="B415" s="62">
        <v>3</v>
      </c>
      <c r="C415" s="64">
        <v>24</v>
      </c>
      <c r="D415" s="64">
        <v>124</v>
      </c>
      <c r="E415" s="64">
        <v>24</v>
      </c>
      <c r="F415" s="64">
        <v>20</v>
      </c>
      <c r="G415" s="64">
        <v>3</v>
      </c>
      <c r="H415" s="64">
        <v>1</v>
      </c>
      <c r="I415" s="64">
        <v>77</v>
      </c>
      <c r="J415" s="64">
        <v>25</v>
      </c>
      <c r="K415" s="64">
        <v>47</v>
      </c>
      <c r="L415" s="64">
        <v>5</v>
      </c>
    </row>
    <row r="416" spans="1:12" ht="9.75" customHeight="1" x14ac:dyDescent="0.2">
      <c r="B416" s="62" t="s">
        <v>400</v>
      </c>
      <c r="C416" s="64">
        <v>8</v>
      </c>
      <c r="D416" s="64">
        <v>51</v>
      </c>
      <c r="E416" s="64">
        <v>8</v>
      </c>
      <c r="F416" s="64">
        <v>7</v>
      </c>
      <c r="G416" s="64" t="s">
        <v>64</v>
      </c>
      <c r="H416" s="64">
        <v>1</v>
      </c>
      <c r="I416" s="64">
        <v>36</v>
      </c>
      <c r="J416" s="64">
        <v>13</v>
      </c>
      <c r="K416" s="64">
        <v>23</v>
      </c>
      <c r="L416" s="64" t="s">
        <v>64</v>
      </c>
    </row>
    <row r="417" spans="1:12" ht="9.75" customHeight="1" x14ac:dyDescent="0.2">
      <c r="C417" s="64"/>
      <c r="D417" s="64"/>
      <c r="E417" s="64"/>
      <c r="F417" s="64"/>
      <c r="G417" s="64"/>
      <c r="H417" s="64"/>
      <c r="I417" s="64"/>
      <c r="J417" s="64"/>
      <c r="K417" s="64"/>
      <c r="L417" s="64"/>
    </row>
    <row r="418" spans="1:12" ht="9.75" customHeight="1" x14ac:dyDescent="0.2">
      <c r="A418" s="49" t="s">
        <v>53</v>
      </c>
      <c r="B418" s="62" t="s">
        <v>69</v>
      </c>
      <c r="C418" s="64">
        <v>509</v>
      </c>
      <c r="D418" s="64">
        <v>1563</v>
      </c>
      <c r="E418" s="64">
        <v>345</v>
      </c>
      <c r="F418" s="64">
        <v>176</v>
      </c>
      <c r="G418" s="64">
        <v>60</v>
      </c>
      <c r="H418" s="64">
        <v>109</v>
      </c>
      <c r="I418" s="64">
        <v>654</v>
      </c>
      <c r="J418" s="64">
        <v>197</v>
      </c>
      <c r="K418" s="64">
        <v>329</v>
      </c>
      <c r="L418" s="64">
        <v>128</v>
      </c>
    </row>
    <row r="419" spans="1:12" ht="9.75" customHeight="1" x14ac:dyDescent="0.2">
      <c r="B419" s="62">
        <v>0</v>
      </c>
      <c r="C419" s="64">
        <v>220</v>
      </c>
      <c r="D419" s="64">
        <v>493</v>
      </c>
      <c r="E419" s="64">
        <v>56</v>
      </c>
      <c r="F419" s="64">
        <v>34</v>
      </c>
      <c r="G419" s="64">
        <v>2</v>
      </c>
      <c r="H419" s="64">
        <v>20</v>
      </c>
      <c r="I419" s="64">
        <v>73</v>
      </c>
      <c r="J419" s="64" t="s">
        <v>64</v>
      </c>
      <c r="K419" s="64" t="s">
        <v>64</v>
      </c>
      <c r="L419" s="64">
        <v>73</v>
      </c>
    </row>
    <row r="420" spans="1:12" ht="9.75" customHeight="1" x14ac:dyDescent="0.2">
      <c r="B420" s="62">
        <v>1</v>
      </c>
      <c r="C420" s="64">
        <v>130</v>
      </c>
      <c r="D420" s="64">
        <v>382</v>
      </c>
      <c r="E420" s="64">
        <v>130</v>
      </c>
      <c r="F420" s="64">
        <v>60</v>
      </c>
      <c r="G420" s="64">
        <v>29</v>
      </c>
      <c r="H420" s="64">
        <v>41</v>
      </c>
      <c r="I420" s="64">
        <v>163</v>
      </c>
      <c r="J420" s="64">
        <v>49</v>
      </c>
      <c r="K420" s="64">
        <v>81</v>
      </c>
      <c r="L420" s="64">
        <v>33</v>
      </c>
    </row>
    <row r="421" spans="1:12" ht="9.75" customHeight="1" x14ac:dyDescent="0.2">
      <c r="B421" s="62">
        <v>2</v>
      </c>
      <c r="C421" s="64">
        <v>102</v>
      </c>
      <c r="D421" s="64">
        <v>390</v>
      </c>
      <c r="E421" s="64">
        <v>102</v>
      </c>
      <c r="F421" s="64">
        <v>51</v>
      </c>
      <c r="G421" s="64">
        <v>19</v>
      </c>
      <c r="H421" s="64">
        <v>32</v>
      </c>
      <c r="I421" s="64">
        <v>218</v>
      </c>
      <c r="J421" s="64">
        <v>72</v>
      </c>
      <c r="K421" s="64">
        <v>132</v>
      </c>
      <c r="L421" s="64">
        <v>14</v>
      </c>
    </row>
    <row r="422" spans="1:12" ht="9.75" customHeight="1" x14ac:dyDescent="0.2">
      <c r="B422" s="62">
        <v>3</v>
      </c>
      <c r="C422" s="64">
        <v>44</v>
      </c>
      <c r="D422" s="64">
        <v>215</v>
      </c>
      <c r="E422" s="64">
        <v>44</v>
      </c>
      <c r="F422" s="64">
        <v>24</v>
      </c>
      <c r="G422" s="64">
        <v>8</v>
      </c>
      <c r="H422" s="64">
        <v>12</v>
      </c>
      <c r="I422" s="64">
        <v>139</v>
      </c>
      <c r="J422" s="64">
        <v>52</v>
      </c>
      <c r="K422" s="64">
        <v>80</v>
      </c>
      <c r="L422" s="64">
        <v>7</v>
      </c>
    </row>
    <row r="423" spans="1:12" ht="9.75" customHeight="1" x14ac:dyDescent="0.2">
      <c r="B423" s="62" t="s">
        <v>400</v>
      </c>
      <c r="C423" s="64">
        <v>13</v>
      </c>
      <c r="D423" s="64">
        <v>83</v>
      </c>
      <c r="E423" s="64">
        <v>13</v>
      </c>
      <c r="F423" s="64">
        <v>7</v>
      </c>
      <c r="G423" s="64">
        <v>2</v>
      </c>
      <c r="H423" s="64">
        <v>4</v>
      </c>
      <c r="I423" s="64">
        <v>61</v>
      </c>
      <c r="J423" s="64">
        <v>24</v>
      </c>
      <c r="K423" s="64">
        <v>36</v>
      </c>
      <c r="L423" s="64">
        <v>1</v>
      </c>
    </row>
    <row r="424" spans="1:12" ht="9.75" customHeight="1" x14ac:dyDescent="0.2">
      <c r="C424" s="64"/>
      <c r="D424" s="64"/>
      <c r="E424" s="64"/>
      <c r="F424" s="64"/>
      <c r="G424" s="64"/>
      <c r="H424" s="64"/>
      <c r="I424" s="64"/>
      <c r="J424" s="64"/>
      <c r="K424" s="64"/>
      <c r="L424" s="64"/>
    </row>
    <row r="425" spans="1:12" ht="9.75" customHeight="1" x14ac:dyDescent="0.2">
      <c r="A425" s="54" t="s">
        <v>493</v>
      </c>
      <c r="B425" s="100" t="s">
        <v>69</v>
      </c>
      <c r="C425" s="63">
        <v>8263</v>
      </c>
      <c r="D425" s="63">
        <v>23316</v>
      </c>
      <c r="E425" s="63">
        <v>4697</v>
      </c>
      <c r="F425" s="63">
        <v>2615</v>
      </c>
      <c r="G425" s="63">
        <v>767</v>
      </c>
      <c r="H425" s="63">
        <v>1315</v>
      </c>
      <c r="I425" s="63">
        <v>8105</v>
      </c>
      <c r="J425" s="63">
        <v>2645</v>
      </c>
      <c r="K425" s="63">
        <v>3804</v>
      </c>
      <c r="L425" s="63">
        <v>1656</v>
      </c>
    </row>
    <row r="426" spans="1:12" ht="9.75" customHeight="1" x14ac:dyDescent="0.2">
      <c r="A426" s="54"/>
      <c r="B426" s="62">
        <v>0</v>
      </c>
      <c r="C426" s="64">
        <v>4527</v>
      </c>
      <c r="D426" s="64">
        <v>9826</v>
      </c>
      <c r="E426" s="64">
        <v>961</v>
      </c>
      <c r="F426" s="64">
        <v>513</v>
      </c>
      <c r="G426" s="64">
        <v>74</v>
      </c>
      <c r="H426" s="64">
        <v>374</v>
      </c>
      <c r="I426" s="64">
        <v>1146</v>
      </c>
      <c r="J426" s="64" t="s">
        <v>64</v>
      </c>
      <c r="K426" s="64" t="s">
        <v>64</v>
      </c>
      <c r="L426" s="64">
        <v>1146</v>
      </c>
    </row>
    <row r="427" spans="1:12" ht="9.75" customHeight="1" x14ac:dyDescent="0.2">
      <c r="B427" s="62">
        <v>1</v>
      </c>
      <c r="C427" s="64">
        <v>1755</v>
      </c>
      <c r="D427" s="64">
        <v>5098</v>
      </c>
      <c r="E427" s="64">
        <v>1755</v>
      </c>
      <c r="F427" s="64">
        <v>858</v>
      </c>
      <c r="G427" s="64">
        <v>379</v>
      </c>
      <c r="H427" s="64">
        <v>518</v>
      </c>
      <c r="I427" s="64">
        <v>2106</v>
      </c>
      <c r="J427" s="64">
        <v>752</v>
      </c>
      <c r="K427" s="64">
        <v>1003</v>
      </c>
      <c r="L427" s="64">
        <v>351</v>
      </c>
    </row>
    <row r="428" spans="1:12" ht="9.75" customHeight="1" x14ac:dyDescent="0.2">
      <c r="B428" s="62">
        <v>2</v>
      </c>
      <c r="C428" s="64">
        <v>1466</v>
      </c>
      <c r="D428" s="64">
        <v>5671</v>
      </c>
      <c r="E428" s="64">
        <v>1466</v>
      </c>
      <c r="F428" s="64">
        <v>901</v>
      </c>
      <c r="G428" s="64">
        <v>254</v>
      </c>
      <c r="H428" s="64">
        <v>311</v>
      </c>
      <c r="I428" s="64">
        <v>3050</v>
      </c>
      <c r="J428" s="64">
        <v>1227</v>
      </c>
      <c r="K428" s="64">
        <v>1705</v>
      </c>
      <c r="L428" s="64">
        <v>118</v>
      </c>
    </row>
    <row r="429" spans="1:12" ht="9.75" customHeight="1" x14ac:dyDescent="0.2">
      <c r="B429" s="62">
        <v>3</v>
      </c>
      <c r="C429" s="64">
        <v>375</v>
      </c>
      <c r="D429" s="64">
        <v>1823</v>
      </c>
      <c r="E429" s="64">
        <v>375</v>
      </c>
      <c r="F429" s="64">
        <v>250</v>
      </c>
      <c r="G429" s="64">
        <v>45</v>
      </c>
      <c r="H429" s="64">
        <v>80</v>
      </c>
      <c r="I429" s="64">
        <v>1153</v>
      </c>
      <c r="J429" s="64">
        <v>438</v>
      </c>
      <c r="K429" s="64">
        <v>687</v>
      </c>
      <c r="L429" s="64">
        <v>28</v>
      </c>
    </row>
    <row r="430" spans="1:12" ht="9.75" customHeight="1" x14ac:dyDescent="0.2">
      <c r="B430" s="62" t="s">
        <v>400</v>
      </c>
      <c r="C430" s="64">
        <v>140</v>
      </c>
      <c r="D430" s="64">
        <v>898</v>
      </c>
      <c r="E430" s="64">
        <v>140</v>
      </c>
      <c r="F430" s="64">
        <v>93</v>
      </c>
      <c r="G430" s="64">
        <v>15</v>
      </c>
      <c r="H430" s="64">
        <v>32</v>
      </c>
      <c r="I430" s="64">
        <v>650</v>
      </c>
      <c r="J430" s="64">
        <v>228</v>
      </c>
      <c r="K430" s="64">
        <v>409</v>
      </c>
      <c r="L430" s="64">
        <v>13</v>
      </c>
    </row>
    <row r="432" spans="1:12" ht="9.75" customHeight="1" x14ac:dyDescent="0.2">
      <c r="A432" s="49" t="s">
        <v>54</v>
      </c>
      <c r="B432" s="62" t="s">
        <v>69</v>
      </c>
      <c r="C432" s="64">
        <v>12</v>
      </c>
      <c r="D432" s="64" t="s">
        <v>441</v>
      </c>
      <c r="E432" s="64" t="s">
        <v>441</v>
      </c>
      <c r="F432" s="64" t="s">
        <v>441</v>
      </c>
      <c r="G432" s="64" t="s">
        <v>441</v>
      </c>
      <c r="H432" s="64" t="s">
        <v>441</v>
      </c>
      <c r="I432" s="64" t="s">
        <v>441</v>
      </c>
      <c r="J432" s="64" t="s">
        <v>441</v>
      </c>
      <c r="K432" s="64" t="s">
        <v>441</v>
      </c>
      <c r="L432" s="64" t="s">
        <v>441</v>
      </c>
    </row>
    <row r="433" spans="1:12" ht="9.75" customHeight="1" x14ac:dyDescent="0.2">
      <c r="B433" s="62">
        <v>0</v>
      </c>
      <c r="C433" s="64" t="s">
        <v>441</v>
      </c>
      <c r="D433" s="64" t="s">
        <v>441</v>
      </c>
      <c r="E433" s="64" t="s">
        <v>441</v>
      </c>
      <c r="F433" s="64" t="s">
        <v>441</v>
      </c>
      <c r="G433" s="64" t="s">
        <v>441</v>
      </c>
      <c r="H433" s="64" t="s">
        <v>441</v>
      </c>
      <c r="I433" s="64" t="s">
        <v>441</v>
      </c>
      <c r="J433" s="64" t="s">
        <v>441</v>
      </c>
      <c r="K433" s="64" t="s">
        <v>441</v>
      </c>
      <c r="L433" s="64" t="s">
        <v>441</v>
      </c>
    </row>
    <row r="434" spans="1:12" ht="9.75" customHeight="1" x14ac:dyDescent="0.2">
      <c r="B434" s="62">
        <v>1</v>
      </c>
      <c r="C434" s="64" t="s">
        <v>441</v>
      </c>
      <c r="D434" s="64" t="s">
        <v>441</v>
      </c>
      <c r="E434" s="64" t="s">
        <v>441</v>
      </c>
      <c r="F434" s="64" t="s">
        <v>441</v>
      </c>
      <c r="G434" s="64" t="s">
        <v>441</v>
      </c>
      <c r="H434" s="64" t="s">
        <v>441</v>
      </c>
      <c r="I434" s="64" t="s">
        <v>441</v>
      </c>
      <c r="J434" s="64" t="s">
        <v>441</v>
      </c>
      <c r="K434" s="64" t="s">
        <v>441</v>
      </c>
      <c r="L434" s="64" t="s">
        <v>441</v>
      </c>
    </row>
    <row r="435" spans="1:12" ht="9.75" customHeight="1" x14ac:dyDescent="0.2">
      <c r="B435" s="62">
        <v>2</v>
      </c>
      <c r="C435" s="64" t="s">
        <v>441</v>
      </c>
      <c r="D435" s="64" t="s">
        <v>441</v>
      </c>
      <c r="E435" s="64" t="s">
        <v>441</v>
      </c>
      <c r="F435" s="64" t="s">
        <v>441</v>
      </c>
      <c r="G435" s="64" t="s">
        <v>441</v>
      </c>
      <c r="H435" s="64" t="s">
        <v>441</v>
      </c>
      <c r="I435" s="64" t="s">
        <v>441</v>
      </c>
      <c r="J435" s="64" t="s">
        <v>441</v>
      </c>
      <c r="K435" s="64" t="s">
        <v>441</v>
      </c>
      <c r="L435" s="64" t="s">
        <v>441</v>
      </c>
    </row>
    <row r="436" spans="1:12" ht="9.75" customHeight="1" x14ac:dyDescent="0.2">
      <c r="B436" s="62">
        <v>3</v>
      </c>
      <c r="C436" s="64" t="s">
        <v>441</v>
      </c>
      <c r="D436" s="64" t="s">
        <v>441</v>
      </c>
      <c r="E436" s="64" t="s">
        <v>441</v>
      </c>
      <c r="F436" s="64" t="s">
        <v>441</v>
      </c>
      <c r="G436" s="64" t="s">
        <v>441</v>
      </c>
      <c r="H436" s="64" t="s">
        <v>441</v>
      </c>
      <c r="I436" s="64" t="s">
        <v>441</v>
      </c>
      <c r="J436" s="64" t="s">
        <v>441</v>
      </c>
      <c r="K436" s="64" t="s">
        <v>441</v>
      </c>
      <c r="L436" s="64" t="s">
        <v>441</v>
      </c>
    </row>
    <row r="437" spans="1:12" ht="9.75" customHeight="1" x14ac:dyDescent="0.2">
      <c r="B437" s="62" t="s">
        <v>400</v>
      </c>
      <c r="C437" s="64" t="s">
        <v>441</v>
      </c>
      <c r="D437" s="64" t="s">
        <v>441</v>
      </c>
      <c r="E437" s="64" t="s">
        <v>441</v>
      </c>
      <c r="F437" s="64" t="s">
        <v>441</v>
      </c>
      <c r="G437" s="64" t="s">
        <v>441</v>
      </c>
      <c r="H437" s="64" t="s">
        <v>441</v>
      </c>
      <c r="I437" s="64" t="s">
        <v>441</v>
      </c>
      <c r="J437" s="64" t="s">
        <v>441</v>
      </c>
      <c r="K437" s="64" t="s">
        <v>441</v>
      </c>
      <c r="L437" s="64" t="s">
        <v>441</v>
      </c>
    </row>
    <row r="438" spans="1:12" ht="9.75" customHeight="1" x14ac:dyDescent="0.2">
      <c r="C438" s="64"/>
      <c r="D438" s="64"/>
      <c r="E438" s="64"/>
      <c r="F438" s="64"/>
      <c r="G438" s="64"/>
      <c r="H438" s="64"/>
      <c r="I438" s="64"/>
      <c r="J438" s="64"/>
      <c r="K438" s="64"/>
      <c r="L438" s="64"/>
    </row>
    <row r="439" spans="1:12" ht="9.75" customHeight="1" x14ac:dyDescent="0.2">
      <c r="A439" s="49" t="s">
        <v>55</v>
      </c>
      <c r="B439" s="62" t="s">
        <v>69</v>
      </c>
      <c r="C439" s="64">
        <v>1471</v>
      </c>
      <c r="D439" s="64">
        <v>4018</v>
      </c>
      <c r="E439" s="64">
        <v>780</v>
      </c>
      <c r="F439" s="64">
        <v>380</v>
      </c>
      <c r="G439" s="64">
        <v>110</v>
      </c>
      <c r="H439" s="64">
        <v>290</v>
      </c>
      <c r="I439" s="64">
        <v>1366</v>
      </c>
      <c r="J439" s="64">
        <v>473</v>
      </c>
      <c r="K439" s="64">
        <v>634</v>
      </c>
      <c r="L439" s="64">
        <v>259</v>
      </c>
    </row>
    <row r="440" spans="1:12" ht="9.75" customHeight="1" x14ac:dyDescent="0.2">
      <c r="B440" s="62">
        <v>0</v>
      </c>
      <c r="C440" s="64">
        <v>854</v>
      </c>
      <c r="D440" s="64">
        <v>1814</v>
      </c>
      <c r="E440" s="64">
        <v>163</v>
      </c>
      <c r="F440" s="64">
        <v>66</v>
      </c>
      <c r="G440" s="64">
        <v>16</v>
      </c>
      <c r="H440" s="64">
        <v>81</v>
      </c>
      <c r="I440" s="64">
        <v>187</v>
      </c>
      <c r="J440" s="64" t="s">
        <v>64</v>
      </c>
      <c r="K440" s="64" t="s">
        <v>64</v>
      </c>
      <c r="L440" s="64">
        <v>187</v>
      </c>
    </row>
    <row r="441" spans="1:12" ht="9.75" customHeight="1" x14ac:dyDescent="0.2">
      <c r="B441" s="62">
        <v>1</v>
      </c>
      <c r="C441" s="64">
        <v>284</v>
      </c>
      <c r="D441" s="64">
        <v>788</v>
      </c>
      <c r="E441" s="64">
        <v>284</v>
      </c>
      <c r="F441" s="64">
        <v>122</v>
      </c>
      <c r="G441" s="64">
        <v>53</v>
      </c>
      <c r="H441" s="64">
        <v>109</v>
      </c>
      <c r="I441" s="64">
        <v>329</v>
      </c>
      <c r="J441" s="64">
        <v>130</v>
      </c>
      <c r="K441" s="64">
        <v>154</v>
      </c>
      <c r="L441" s="64">
        <v>45</v>
      </c>
    </row>
    <row r="442" spans="1:12" ht="9.75" customHeight="1" x14ac:dyDescent="0.2">
      <c r="B442" s="62">
        <v>2</v>
      </c>
      <c r="C442" s="64">
        <v>238</v>
      </c>
      <c r="D442" s="64">
        <v>907</v>
      </c>
      <c r="E442" s="64">
        <v>238</v>
      </c>
      <c r="F442" s="64">
        <v>138</v>
      </c>
      <c r="G442" s="64">
        <v>35</v>
      </c>
      <c r="H442" s="64">
        <v>65</v>
      </c>
      <c r="I442" s="64">
        <v>496</v>
      </c>
      <c r="J442" s="64">
        <v>217</v>
      </c>
      <c r="K442" s="64">
        <v>259</v>
      </c>
      <c r="L442" s="64">
        <v>20</v>
      </c>
    </row>
    <row r="443" spans="1:12" ht="9.75" customHeight="1" x14ac:dyDescent="0.2">
      <c r="B443" s="62">
        <v>3</v>
      </c>
      <c r="C443" s="64">
        <v>63</v>
      </c>
      <c r="D443" s="64">
        <v>297</v>
      </c>
      <c r="E443" s="64">
        <v>63</v>
      </c>
      <c r="F443" s="64">
        <v>38</v>
      </c>
      <c r="G443" s="64">
        <v>3</v>
      </c>
      <c r="H443" s="64">
        <v>22</v>
      </c>
      <c r="I443" s="64">
        <v>193</v>
      </c>
      <c r="J443" s="64">
        <v>73</v>
      </c>
      <c r="K443" s="64">
        <v>116</v>
      </c>
      <c r="L443" s="64">
        <v>4</v>
      </c>
    </row>
    <row r="444" spans="1:12" ht="9.75" customHeight="1" x14ac:dyDescent="0.2">
      <c r="B444" s="62" t="s">
        <v>400</v>
      </c>
      <c r="C444" s="64">
        <v>32</v>
      </c>
      <c r="D444" s="64">
        <v>212</v>
      </c>
      <c r="E444" s="64">
        <v>32</v>
      </c>
      <c r="F444" s="64">
        <v>16</v>
      </c>
      <c r="G444" s="64">
        <v>3</v>
      </c>
      <c r="H444" s="64">
        <v>13</v>
      </c>
      <c r="I444" s="64">
        <v>161</v>
      </c>
      <c r="J444" s="64">
        <v>53</v>
      </c>
      <c r="K444" s="64">
        <v>105</v>
      </c>
      <c r="L444" s="64">
        <v>3</v>
      </c>
    </row>
    <row r="445" spans="1:12" ht="9.75" customHeight="1" x14ac:dyDescent="0.2">
      <c r="C445" s="64"/>
      <c r="D445" s="64"/>
      <c r="E445" s="64"/>
      <c r="F445" s="64"/>
      <c r="G445" s="64"/>
      <c r="H445" s="64"/>
      <c r="I445" s="64"/>
      <c r="J445" s="64"/>
      <c r="K445" s="64"/>
      <c r="L445" s="64"/>
    </row>
    <row r="446" spans="1:12" ht="9.75" customHeight="1" x14ac:dyDescent="0.2">
      <c r="A446" s="49" t="s">
        <v>56</v>
      </c>
      <c r="B446" s="62" t="s">
        <v>69</v>
      </c>
      <c r="C446" s="64">
        <v>16</v>
      </c>
      <c r="D446" s="64" t="s">
        <v>441</v>
      </c>
      <c r="E446" s="64" t="s">
        <v>441</v>
      </c>
      <c r="F446" s="64" t="s">
        <v>441</v>
      </c>
      <c r="G446" s="64" t="s">
        <v>441</v>
      </c>
      <c r="H446" s="64" t="s">
        <v>441</v>
      </c>
      <c r="I446" s="64" t="s">
        <v>441</v>
      </c>
      <c r="J446" s="64" t="s">
        <v>441</v>
      </c>
      <c r="K446" s="64" t="s">
        <v>441</v>
      </c>
      <c r="L446" s="64" t="s">
        <v>441</v>
      </c>
    </row>
    <row r="447" spans="1:12" ht="9.75" customHeight="1" x14ac:dyDescent="0.2">
      <c r="B447" s="62">
        <v>0</v>
      </c>
      <c r="C447" s="64" t="s">
        <v>441</v>
      </c>
      <c r="D447" s="64" t="s">
        <v>441</v>
      </c>
      <c r="E447" s="64" t="s">
        <v>441</v>
      </c>
      <c r="F447" s="64" t="s">
        <v>441</v>
      </c>
      <c r="G447" s="64" t="s">
        <v>441</v>
      </c>
      <c r="H447" s="64" t="s">
        <v>441</v>
      </c>
      <c r="I447" s="64" t="s">
        <v>441</v>
      </c>
      <c r="J447" s="64" t="s">
        <v>441</v>
      </c>
      <c r="K447" s="64" t="s">
        <v>441</v>
      </c>
      <c r="L447" s="64" t="s">
        <v>441</v>
      </c>
    </row>
    <row r="448" spans="1:12" ht="9.75" customHeight="1" x14ac:dyDescent="0.2">
      <c r="B448" s="62">
        <v>1</v>
      </c>
      <c r="C448" s="64" t="s">
        <v>441</v>
      </c>
      <c r="D448" s="64" t="s">
        <v>441</v>
      </c>
      <c r="E448" s="64" t="s">
        <v>441</v>
      </c>
      <c r="F448" s="64" t="s">
        <v>441</v>
      </c>
      <c r="G448" s="64" t="s">
        <v>441</v>
      </c>
      <c r="H448" s="64" t="s">
        <v>441</v>
      </c>
      <c r="I448" s="64" t="s">
        <v>441</v>
      </c>
      <c r="J448" s="64" t="s">
        <v>441</v>
      </c>
      <c r="K448" s="64" t="s">
        <v>441</v>
      </c>
      <c r="L448" s="64" t="s">
        <v>441</v>
      </c>
    </row>
    <row r="449" spans="1:12" ht="9.75" customHeight="1" x14ac:dyDescent="0.2">
      <c r="B449" s="62">
        <v>2</v>
      </c>
      <c r="C449" s="64" t="s">
        <v>441</v>
      </c>
      <c r="D449" s="64" t="s">
        <v>441</v>
      </c>
      <c r="E449" s="64" t="s">
        <v>441</v>
      </c>
      <c r="F449" s="64" t="s">
        <v>441</v>
      </c>
      <c r="G449" s="64" t="s">
        <v>441</v>
      </c>
      <c r="H449" s="64" t="s">
        <v>441</v>
      </c>
      <c r="I449" s="64" t="s">
        <v>441</v>
      </c>
      <c r="J449" s="64" t="s">
        <v>441</v>
      </c>
      <c r="K449" s="64" t="s">
        <v>441</v>
      </c>
      <c r="L449" s="64" t="s">
        <v>441</v>
      </c>
    </row>
    <row r="450" spans="1:12" ht="9.75" customHeight="1" x14ac:dyDescent="0.2">
      <c r="B450" s="62">
        <v>3</v>
      </c>
      <c r="C450" s="64" t="s">
        <v>441</v>
      </c>
      <c r="D450" s="64" t="s">
        <v>441</v>
      </c>
      <c r="E450" s="64" t="s">
        <v>441</v>
      </c>
      <c r="F450" s="64" t="s">
        <v>441</v>
      </c>
      <c r="G450" s="64" t="s">
        <v>441</v>
      </c>
      <c r="H450" s="64" t="s">
        <v>441</v>
      </c>
      <c r="I450" s="64" t="s">
        <v>441</v>
      </c>
      <c r="J450" s="64" t="s">
        <v>441</v>
      </c>
      <c r="K450" s="64" t="s">
        <v>441</v>
      </c>
      <c r="L450" s="64" t="s">
        <v>441</v>
      </c>
    </row>
    <row r="451" spans="1:12" ht="9.75" customHeight="1" x14ac:dyDescent="0.2">
      <c r="B451" s="62" t="s">
        <v>400</v>
      </c>
      <c r="C451" s="64" t="s">
        <v>441</v>
      </c>
      <c r="D451" s="64" t="s">
        <v>441</v>
      </c>
      <c r="E451" s="64" t="s">
        <v>441</v>
      </c>
      <c r="F451" s="64" t="s">
        <v>441</v>
      </c>
      <c r="G451" s="64" t="s">
        <v>441</v>
      </c>
      <c r="H451" s="64" t="s">
        <v>441</v>
      </c>
      <c r="I451" s="64" t="s">
        <v>441</v>
      </c>
      <c r="J451" s="64" t="s">
        <v>441</v>
      </c>
      <c r="K451" s="64" t="s">
        <v>441</v>
      </c>
      <c r="L451" s="64" t="s">
        <v>441</v>
      </c>
    </row>
    <row r="452" spans="1:12" ht="9.75" customHeight="1" x14ac:dyDescent="0.2">
      <c r="C452" s="64"/>
      <c r="D452" s="64"/>
      <c r="E452" s="64"/>
      <c r="F452" s="64"/>
      <c r="G452" s="64"/>
      <c r="H452" s="64"/>
      <c r="I452" s="64"/>
      <c r="J452" s="64"/>
      <c r="K452" s="64"/>
      <c r="L452" s="64"/>
    </row>
    <row r="453" spans="1:12" ht="9.75" customHeight="1" x14ac:dyDescent="0.2">
      <c r="A453" s="49" t="s">
        <v>57</v>
      </c>
      <c r="B453" s="62" t="s">
        <v>69</v>
      </c>
      <c r="C453" s="64">
        <v>867</v>
      </c>
      <c r="D453" s="64">
        <v>2451</v>
      </c>
      <c r="E453" s="64">
        <v>476</v>
      </c>
      <c r="F453" s="64">
        <v>306</v>
      </c>
      <c r="G453" s="64">
        <v>94</v>
      </c>
      <c r="H453" s="64">
        <v>76</v>
      </c>
      <c r="I453" s="64">
        <v>793</v>
      </c>
      <c r="J453" s="64">
        <v>241</v>
      </c>
      <c r="K453" s="64">
        <v>361</v>
      </c>
      <c r="L453" s="64">
        <v>191</v>
      </c>
    </row>
    <row r="454" spans="1:12" ht="9.75" customHeight="1" x14ac:dyDescent="0.2">
      <c r="B454" s="62">
        <v>0</v>
      </c>
      <c r="C454" s="64">
        <v>497</v>
      </c>
      <c r="D454" s="64">
        <v>1095</v>
      </c>
      <c r="E454" s="64">
        <v>106</v>
      </c>
      <c r="F454" s="64">
        <v>70</v>
      </c>
      <c r="G454" s="64">
        <v>7</v>
      </c>
      <c r="H454" s="64">
        <v>29</v>
      </c>
      <c r="I454" s="64">
        <v>130</v>
      </c>
      <c r="J454" s="64" t="s">
        <v>64</v>
      </c>
      <c r="K454" s="64" t="s">
        <v>64</v>
      </c>
      <c r="L454" s="64">
        <v>130</v>
      </c>
    </row>
    <row r="455" spans="1:12" ht="9.75" customHeight="1" x14ac:dyDescent="0.2">
      <c r="B455" s="62">
        <v>1</v>
      </c>
      <c r="C455" s="64">
        <v>189</v>
      </c>
      <c r="D455" s="64">
        <v>584</v>
      </c>
      <c r="E455" s="64">
        <v>189</v>
      </c>
      <c r="F455" s="64">
        <v>107</v>
      </c>
      <c r="G455" s="64">
        <v>53</v>
      </c>
      <c r="H455" s="64">
        <v>29</v>
      </c>
      <c r="I455" s="64">
        <v>235</v>
      </c>
      <c r="J455" s="64">
        <v>82</v>
      </c>
      <c r="K455" s="64">
        <v>107</v>
      </c>
      <c r="L455" s="64">
        <v>46</v>
      </c>
    </row>
    <row r="456" spans="1:12" ht="9.75" customHeight="1" x14ac:dyDescent="0.2">
      <c r="B456" s="62">
        <v>2</v>
      </c>
      <c r="C456" s="64">
        <v>139</v>
      </c>
      <c r="D456" s="64">
        <v>553</v>
      </c>
      <c r="E456" s="64">
        <v>139</v>
      </c>
      <c r="F456" s="64">
        <v>95</v>
      </c>
      <c r="G456" s="64">
        <v>28</v>
      </c>
      <c r="H456" s="64">
        <v>16</v>
      </c>
      <c r="I456" s="64">
        <v>291</v>
      </c>
      <c r="J456" s="64">
        <v>122</v>
      </c>
      <c r="K456" s="64">
        <v>156</v>
      </c>
      <c r="L456" s="64">
        <v>13</v>
      </c>
    </row>
    <row r="457" spans="1:12" ht="9.75" customHeight="1" x14ac:dyDescent="0.2">
      <c r="B457" s="62">
        <v>3</v>
      </c>
      <c r="C457" s="64">
        <v>35</v>
      </c>
      <c r="D457" s="64">
        <v>176</v>
      </c>
      <c r="E457" s="64">
        <v>35</v>
      </c>
      <c r="F457" s="64">
        <v>32</v>
      </c>
      <c r="G457" s="64">
        <v>3</v>
      </c>
      <c r="H457" s="64">
        <v>0</v>
      </c>
      <c r="I457" s="64">
        <v>106</v>
      </c>
      <c r="J457" s="64">
        <v>32</v>
      </c>
      <c r="K457" s="64">
        <v>73</v>
      </c>
      <c r="L457" s="64">
        <v>1</v>
      </c>
    </row>
    <row r="458" spans="1:12" ht="9.75" customHeight="1" x14ac:dyDescent="0.2">
      <c r="B458" s="62" t="s">
        <v>400</v>
      </c>
      <c r="C458" s="64">
        <v>7</v>
      </c>
      <c r="D458" s="64">
        <v>43</v>
      </c>
      <c r="E458" s="64">
        <v>7</v>
      </c>
      <c r="F458" s="64">
        <v>2</v>
      </c>
      <c r="G458" s="64">
        <v>3</v>
      </c>
      <c r="H458" s="64">
        <v>2</v>
      </c>
      <c r="I458" s="64">
        <v>31</v>
      </c>
      <c r="J458" s="64">
        <v>5</v>
      </c>
      <c r="K458" s="64">
        <v>25</v>
      </c>
      <c r="L458" s="64">
        <v>1</v>
      </c>
    </row>
    <row r="459" spans="1:12" ht="9.75" customHeight="1" x14ac:dyDescent="0.2">
      <c r="C459" s="64"/>
      <c r="D459" s="64"/>
      <c r="E459" s="64"/>
      <c r="F459" s="64"/>
      <c r="G459" s="64"/>
      <c r="H459" s="64"/>
      <c r="I459" s="64"/>
      <c r="J459" s="64"/>
      <c r="K459" s="64"/>
      <c r="L459" s="64"/>
    </row>
    <row r="460" spans="1:12" ht="9.75" customHeight="1" x14ac:dyDescent="0.2">
      <c r="A460" s="49" t="s">
        <v>58</v>
      </c>
      <c r="B460" s="62" t="s">
        <v>69</v>
      </c>
      <c r="C460" s="64">
        <v>2975</v>
      </c>
      <c r="D460" s="64">
        <v>8302</v>
      </c>
      <c r="E460" s="64">
        <v>1746</v>
      </c>
      <c r="F460" s="64">
        <v>805</v>
      </c>
      <c r="G460" s="64">
        <v>259</v>
      </c>
      <c r="H460" s="64">
        <v>682</v>
      </c>
      <c r="I460" s="64">
        <v>3034</v>
      </c>
      <c r="J460" s="64">
        <v>1039</v>
      </c>
      <c r="K460" s="64">
        <v>1395</v>
      </c>
      <c r="L460" s="64">
        <v>600</v>
      </c>
    </row>
    <row r="461" spans="1:12" ht="9.75" customHeight="1" x14ac:dyDescent="0.2">
      <c r="B461" s="62">
        <v>0</v>
      </c>
      <c r="C461" s="64">
        <v>1574</v>
      </c>
      <c r="D461" s="64">
        <v>3381</v>
      </c>
      <c r="E461" s="64">
        <v>345</v>
      </c>
      <c r="F461" s="64">
        <v>144</v>
      </c>
      <c r="G461" s="64">
        <v>24</v>
      </c>
      <c r="H461" s="64">
        <v>177</v>
      </c>
      <c r="I461" s="64">
        <v>410</v>
      </c>
      <c r="J461" s="64" t="s">
        <v>64</v>
      </c>
      <c r="K461" s="64" t="s">
        <v>64</v>
      </c>
      <c r="L461" s="64">
        <v>410</v>
      </c>
    </row>
    <row r="462" spans="1:12" ht="9.75" customHeight="1" x14ac:dyDescent="0.2">
      <c r="B462" s="62">
        <v>1</v>
      </c>
      <c r="C462" s="64">
        <v>671</v>
      </c>
      <c r="D462" s="64">
        <v>1853</v>
      </c>
      <c r="E462" s="64">
        <v>671</v>
      </c>
      <c r="F462" s="64">
        <v>261</v>
      </c>
      <c r="G462" s="64">
        <v>129</v>
      </c>
      <c r="H462" s="64">
        <v>281</v>
      </c>
      <c r="I462" s="64">
        <v>792</v>
      </c>
      <c r="J462" s="64">
        <v>299</v>
      </c>
      <c r="K462" s="64">
        <v>372</v>
      </c>
      <c r="L462" s="64">
        <v>121</v>
      </c>
    </row>
    <row r="463" spans="1:12" ht="9.75" customHeight="1" x14ac:dyDescent="0.2">
      <c r="B463" s="62">
        <v>2</v>
      </c>
      <c r="C463" s="64">
        <v>518</v>
      </c>
      <c r="D463" s="64">
        <v>1958</v>
      </c>
      <c r="E463" s="64">
        <v>518</v>
      </c>
      <c r="F463" s="64">
        <v>274</v>
      </c>
      <c r="G463" s="64">
        <v>83</v>
      </c>
      <c r="H463" s="64">
        <v>161</v>
      </c>
      <c r="I463" s="64">
        <v>1083</v>
      </c>
      <c r="J463" s="64">
        <v>445</v>
      </c>
      <c r="K463" s="64">
        <v>591</v>
      </c>
      <c r="L463" s="64">
        <v>47</v>
      </c>
    </row>
    <row r="464" spans="1:12" ht="9.75" customHeight="1" x14ac:dyDescent="0.2">
      <c r="B464" s="62">
        <v>3</v>
      </c>
      <c r="C464" s="64">
        <v>154</v>
      </c>
      <c r="D464" s="64">
        <v>737</v>
      </c>
      <c r="E464" s="64">
        <v>154</v>
      </c>
      <c r="F464" s="64">
        <v>89</v>
      </c>
      <c r="G464" s="64">
        <v>17</v>
      </c>
      <c r="H464" s="64">
        <v>48</v>
      </c>
      <c r="I464" s="64">
        <v>477</v>
      </c>
      <c r="J464" s="64">
        <v>188</v>
      </c>
      <c r="K464" s="64">
        <v>274</v>
      </c>
      <c r="L464" s="64">
        <v>15</v>
      </c>
    </row>
    <row r="465" spans="1:12" ht="9.75" customHeight="1" x14ac:dyDescent="0.2">
      <c r="B465" s="62" t="s">
        <v>400</v>
      </c>
      <c r="C465" s="64">
        <v>58</v>
      </c>
      <c r="D465" s="64">
        <v>373</v>
      </c>
      <c r="E465" s="64">
        <v>58</v>
      </c>
      <c r="F465" s="64">
        <v>37</v>
      </c>
      <c r="G465" s="64">
        <v>6</v>
      </c>
      <c r="H465" s="64">
        <v>15</v>
      </c>
      <c r="I465" s="64">
        <v>272</v>
      </c>
      <c r="J465" s="64">
        <v>107</v>
      </c>
      <c r="K465" s="64">
        <v>158</v>
      </c>
      <c r="L465" s="64">
        <v>7</v>
      </c>
    </row>
    <row r="466" spans="1:12" ht="9.75" customHeight="1" x14ac:dyDescent="0.2">
      <c r="C466" s="64"/>
      <c r="D466" s="64"/>
      <c r="E466" s="64"/>
      <c r="F466" s="64"/>
      <c r="G466" s="64"/>
      <c r="H466" s="64"/>
      <c r="I466" s="64"/>
      <c r="J466" s="64"/>
      <c r="K466" s="64"/>
      <c r="L466" s="64"/>
    </row>
    <row r="467" spans="1:12" ht="9.75" customHeight="1" x14ac:dyDescent="0.2">
      <c r="A467" s="49" t="s">
        <v>59</v>
      </c>
      <c r="B467" s="62" t="s">
        <v>69</v>
      </c>
      <c r="C467" s="64">
        <v>1239</v>
      </c>
      <c r="D467" s="64">
        <v>3499</v>
      </c>
      <c r="E467" s="64">
        <v>691</v>
      </c>
      <c r="F467" s="64">
        <v>436</v>
      </c>
      <c r="G467" s="64">
        <v>138</v>
      </c>
      <c r="H467" s="64">
        <v>117</v>
      </c>
      <c r="I467" s="64">
        <v>1138</v>
      </c>
      <c r="J467" s="64">
        <v>359</v>
      </c>
      <c r="K467" s="64">
        <v>551</v>
      </c>
      <c r="L467" s="64">
        <v>228</v>
      </c>
    </row>
    <row r="468" spans="1:12" ht="9.75" customHeight="1" x14ac:dyDescent="0.2">
      <c r="B468" s="62">
        <v>0</v>
      </c>
      <c r="C468" s="64">
        <v>684</v>
      </c>
      <c r="D468" s="64">
        <v>1494</v>
      </c>
      <c r="E468" s="64">
        <v>136</v>
      </c>
      <c r="F468" s="64">
        <v>91</v>
      </c>
      <c r="G468" s="64">
        <v>11</v>
      </c>
      <c r="H468" s="64">
        <v>34</v>
      </c>
      <c r="I468" s="64">
        <v>160</v>
      </c>
      <c r="J468" s="64" t="s">
        <v>64</v>
      </c>
      <c r="K468" s="64" t="s">
        <v>64</v>
      </c>
      <c r="L468" s="64">
        <v>160</v>
      </c>
    </row>
    <row r="469" spans="1:12" ht="9.75" customHeight="1" x14ac:dyDescent="0.2">
      <c r="B469" s="62">
        <v>1</v>
      </c>
      <c r="C469" s="64">
        <v>267</v>
      </c>
      <c r="D469" s="64">
        <v>812</v>
      </c>
      <c r="E469" s="64">
        <v>267</v>
      </c>
      <c r="F469" s="64">
        <v>163</v>
      </c>
      <c r="G469" s="64">
        <v>62</v>
      </c>
      <c r="H469" s="64">
        <v>42</v>
      </c>
      <c r="I469" s="64">
        <v>320</v>
      </c>
      <c r="J469" s="64">
        <v>110</v>
      </c>
      <c r="K469" s="64">
        <v>157</v>
      </c>
      <c r="L469" s="64">
        <v>53</v>
      </c>
    </row>
    <row r="470" spans="1:12" ht="9.75" customHeight="1" x14ac:dyDescent="0.2">
      <c r="B470" s="62">
        <v>2</v>
      </c>
      <c r="C470" s="64">
        <v>236</v>
      </c>
      <c r="D470" s="64">
        <v>920</v>
      </c>
      <c r="E470" s="64">
        <v>236</v>
      </c>
      <c r="F470" s="64">
        <v>144</v>
      </c>
      <c r="G470" s="64">
        <v>54</v>
      </c>
      <c r="H470" s="64">
        <v>38</v>
      </c>
      <c r="I470" s="64">
        <v>486</v>
      </c>
      <c r="J470" s="64">
        <v>194</v>
      </c>
      <c r="K470" s="64">
        <v>278</v>
      </c>
      <c r="L470" s="64">
        <v>14</v>
      </c>
    </row>
    <row r="471" spans="1:12" ht="9.75" customHeight="1" x14ac:dyDescent="0.2">
      <c r="B471" s="62">
        <v>3</v>
      </c>
      <c r="C471" s="64">
        <v>39</v>
      </c>
      <c r="D471" s="64">
        <v>193</v>
      </c>
      <c r="E471" s="64">
        <v>39</v>
      </c>
      <c r="F471" s="64">
        <v>27</v>
      </c>
      <c r="G471" s="64">
        <v>9</v>
      </c>
      <c r="H471" s="64">
        <v>3</v>
      </c>
      <c r="I471" s="64">
        <v>118</v>
      </c>
      <c r="J471" s="64">
        <v>37</v>
      </c>
      <c r="K471" s="64">
        <v>80</v>
      </c>
      <c r="L471" s="64">
        <v>1</v>
      </c>
    </row>
    <row r="472" spans="1:12" ht="9.75" customHeight="1" x14ac:dyDescent="0.2">
      <c r="B472" s="62" t="s">
        <v>400</v>
      </c>
      <c r="C472" s="64">
        <v>13</v>
      </c>
      <c r="D472" s="64">
        <v>80</v>
      </c>
      <c r="E472" s="64">
        <v>13</v>
      </c>
      <c r="F472" s="64">
        <v>11</v>
      </c>
      <c r="G472" s="64">
        <v>2</v>
      </c>
      <c r="H472" s="64">
        <v>0</v>
      </c>
      <c r="I472" s="64">
        <v>54</v>
      </c>
      <c r="J472" s="64">
        <v>18</v>
      </c>
      <c r="K472" s="64">
        <v>36</v>
      </c>
      <c r="L472" s="64" t="s">
        <v>64</v>
      </c>
    </row>
    <row r="473" spans="1:12" ht="9.75" customHeight="1" x14ac:dyDescent="0.2">
      <c r="C473" s="64"/>
      <c r="D473" s="64"/>
      <c r="E473" s="64"/>
      <c r="F473" s="64"/>
      <c r="G473" s="64"/>
      <c r="H473" s="64"/>
      <c r="I473" s="64"/>
      <c r="J473" s="64"/>
      <c r="K473" s="64"/>
      <c r="L473" s="64"/>
    </row>
    <row r="474" spans="1:12" ht="9.75" customHeight="1" x14ac:dyDescent="0.2">
      <c r="A474" s="49" t="s">
        <v>60</v>
      </c>
      <c r="B474" s="62" t="s">
        <v>69</v>
      </c>
      <c r="C474" s="64">
        <v>870</v>
      </c>
      <c r="D474" s="64">
        <v>2508</v>
      </c>
      <c r="E474" s="64">
        <v>493</v>
      </c>
      <c r="F474" s="64">
        <v>339</v>
      </c>
      <c r="G474" s="64">
        <v>83</v>
      </c>
      <c r="H474" s="64">
        <v>71</v>
      </c>
      <c r="I474" s="64">
        <v>839</v>
      </c>
      <c r="J474" s="64">
        <v>228</v>
      </c>
      <c r="K474" s="64">
        <v>400</v>
      </c>
      <c r="L474" s="64">
        <v>211</v>
      </c>
    </row>
    <row r="475" spans="1:12" ht="9.75" customHeight="1" x14ac:dyDescent="0.2">
      <c r="B475" s="62">
        <v>0</v>
      </c>
      <c r="C475" s="64">
        <v>493</v>
      </c>
      <c r="D475" s="64">
        <v>1105</v>
      </c>
      <c r="E475" s="64">
        <v>116</v>
      </c>
      <c r="F475" s="64">
        <v>84</v>
      </c>
      <c r="G475" s="64">
        <v>7</v>
      </c>
      <c r="H475" s="64">
        <v>25</v>
      </c>
      <c r="I475" s="64">
        <v>144</v>
      </c>
      <c r="J475" s="64" t="s">
        <v>64</v>
      </c>
      <c r="K475" s="64" t="s">
        <v>64</v>
      </c>
      <c r="L475" s="64">
        <v>144</v>
      </c>
    </row>
    <row r="476" spans="1:12" ht="9.75" customHeight="1" x14ac:dyDescent="0.2">
      <c r="B476" s="62">
        <v>1</v>
      </c>
      <c r="C476" s="64">
        <v>186</v>
      </c>
      <c r="D476" s="64">
        <v>578</v>
      </c>
      <c r="E476" s="64">
        <v>186</v>
      </c>
      <c r="F476" s="64">
        <v>112</v>
      </c>
      <c r="G476" s="64">
        <v>43</v>
      </c>
      <c r="H476" s="64">
        <v>31</v>
      </c>
      <c r="I476" s="64">
        <v>237</v>
      </c>
      <c r="J476" s="64">
        <v>61</v>
      </c>
      <c r="K476" s="64">
        <v>125</v>
      </c>
      <c r="L476" s="64">
        <v>51</v>
      </c>
    </row>
    <row r="477" spans="1:12" ht="9.75" customHeight="1" x14ac:dyDescent="0.2">
      <c r="B477" s="62">
        <v>2</v>
      </c>
      <c r="C477" s="64">
        <v>147</v>
      </c>
      <c r="D477" s="64">
        <v>588</v>
      </c>
      <c r="E477" s="64">
        <v>147</v>
      </c>
      <c r="F477" s="64">
        <v>107</v>
      </c>
      <c r="G477" s="64">
        <v>27</v>
      </c>
      <c r="H477" s="64">
        <v>13</v>
      </c>
      <c r="I477" s="64">
        <v>307</v>
      </c>
      <c r="J477" s="64">
        <v>108</v>
      </c>
      <c r="K477" s="64">
        <v>186</v>
      </c>
      <c r="L477" s="64">
        <v>13</v>
      </c>
    </row>
    <row r="478" spans="1:12" ht="9.75" customHeight="1" x14ac:dyDescent="0.2">
      <c r="B478" s="62">
        <v>3</v>
      </c>
      <c r="C478" s="64">
        <v>33</v>
      </c>
      <c r="D478" s="64">
        <v>166</v>
      </c>
      <c r="E478" s="64">
        <v>33</v>
      </c>
      <c r="F478" s="64">
        <v>25</v>
      </c>
      <c r="G478" s="64">
        <v>6</v>
      </c>
      <c r="H478" s="64">
        <v>2</v>
      </c>
      <c r="I478" s="64">
        <v>102</v>
      </c>
      <c r="J478" s="64">
        <v>47</v>
      </c>
      <c r="K478" s="64">
        <v>52</v>
      </c>
      <c r="L478" s="64">
        <v>3</v>
      </c>
    </row>
    <row r="479" spans="1:12" ht="9.75" customHeight="1" x14ac:dyDescent="0.2">
      <c r="B479" s="62" t="s">
        <v>400</v>
      </c>
      <c r="C479" s="64">
        <v>11</v>
      </c>
      <c r="D479" s="64">
        <v>71</v>
      </c>
      <c r="E479" s="64">
        <v>11</v>
      </c>
      <c r="F479" s="64">
        <v>11</v>
      </c>
      <c r="G479" s="64" t="s">
        <v>64</v>
      </c>
      <c r="H479" s="64">
        <v>0</v>
      </c>
      <c r="I479" s="64">
        <v>49</v>
      </c>
      <c r="J479" s="64">
        <v>12</v>
      </c>
      <c r="K479" s="64">
        <v>37</v>
      </c>
      <c r="L479" s="64" t="s">
        <v>64</v>
      </c>
    </row>
    <row r="480" spans="1:12" ht="9.75" customHeight="1" x14ac:dyDescent="0.2">
      <c r="C480" s="64"/>
      <c r="D480" s="64"/>
      <c r="E480" s="64"/>
      <c r="F480" s="64"/>
      <c r="G480" s="64"/>
      <c r="H480" s="64"/>
      <c r="I480" s="64"/>
      <c r="J480" s="64"/>
      <c r="K480" s="64"/>
      <c r="L480" s="64"/>
    </row>
    <row r="481" spans="1:12" ht="9.75" customHeight="1" x14ac:dyDescent="0.2">
      <c r="A481" s="49" t="s">
        <v>61</v>
      </c>
      <c r="B481" s="62" t="s">
        <v>69</v>
      </c>
      <c r="C481" s="64">
        <v>618</v>
      </c>
      <c r="D481" s="64">
        <v>1867</v>
      </c>
      <c r="E481" s="64">
        <v>380</v>
      </c>
      <c r="F481" s="64">
        <v>250</v>
      </c>
      <c r="G481" s="64">
        <v>66</v>
      </c>
      <c r="H481" s="64">
        <v>64</v>
      </c>
      <c r="I481" s="64">
        <v>695</v>
      </c>
      <c r="J481" s="64">
        <v>245</v>
      </c>
      <c r="K481" s="64">
        <v>327</v>
      </c>
      <c r="L481" s="64">
        <v>123</v>
      </c>
    </row>
    <row r="482" spans="1:12" ht="9.75" customHeight="1" x14ac:dyDescent="0.2">
      <c r="B482" s="62">
        <v>0</v>
      </c>
      <c r="C482" s="64">
        <v>307</v>
      </c>
      <c r="D482" s="64">
        <v>676</v>
      </c>
      <c r="E482" s="64">
        <v>69</v>
      </c>
      <c r="F482" s="64">
        <v>41</v>
      </c>
      <c r="G482" s="64">
        <v>6</v>
      </c>
      <c r="H482" s="64">
        <v>22</v>
      </c>
      <c r="I482" s="64">
        <v>84</v>
      </c>
      <c r="J482" s="64" t="s">
        <v>64</v>
      </c>
      <c r="K482" s="64" t="s">
        <v>64</v>
      </c>
      <c r="L482" s="64">
        <v>84</v>
      </c>
    </row>
    <row r="483" spans="1:12" ht="9.75" customHeight="1" x14ac:dyDescent="0.2">
      <c r="B483" s="62">
        <v>1</v>
      </c>
      <c r="C483" s="64">
        <v>119</v>
      </c>
      <c r="D483" s="64">
        <v>359</v>
      </c>
      <c r="E483" s="64">
        <v>119</v>
      </c>
      <c r="F483" s="64">
        <v>66</v>
      </c>
      <c r="G483" s="64">
        <v>32</v>
      </c>
      <c r="H483" s="64">
        <v>21</v>
      </c>
      <c r="I483" s="64">
        <v>142</v>
      </c>
      <c r="J483" s="64">
        <v>55</v>
      </c>
      <c r="K483" s="64">
        <v>64</v>
      </c>
      <c r="L483" s="64">
        <v>23</v>
      </c>
    </row>
    <row r="484" spans="1:12" ht="9.75" customHeight="1" x14ac:dyDescent="0.2">
      <c r="B484" s="62">
        <v>2</v>
      </c>
      <c r="C484" s="64">
        <v>143</v>
      </c>
      <c r="D484" s="64">
        <v>567</v>
      </c>
      <c r="E484" s="64">
        <v>143</v>
      </c>
      <c r="F484" s="64">
        <v>106</v>
      </c>
      <c r="G484" s="64">
        <v>22</v>
      </c>
      <c r="H484" s="64">
        <v>15</v>
      </c>
      <c r="I484" s="64">
        <v>296</v>
      </c>
      <c r="J484" s="64">
        <v>119</v>
      </c>
      <c r="K484" s="64">
        <v>167</v>
      </c>
      <c r="L484" s="64">
        <v>10</v>
      </c>
    </row>
    <row r="485" spans="1:12" ht="9.75" customHeight="1" x14ac:dyDescent="0.2">
      <c r="B485" s="62">
        <v>3</v>
      </c>
      <c r="C485" s="64">
        <v>34</v>
      </c>
      <c r="D485" s="64">
        <v>170</v>
      </c>
      <c r="E485" s="64">
        <v>34</v>
      </c>
      <c r="F485" s="64">
        <v>25</v>
      </c>
      <c r="G485" s="64">
        <v>5</v>
      </c>
      <c r="H485" s="64">
        <v>4</v>
      </c>
      <c r="I485" s="64">
        <v>106</v>
      </c>
      <c r="J485" s="64">
        <v>45</v>
      </c>
      <c r="K485" s="64">
        <v>57</v>
      </c>
      <c r="L485" s="64">
        <v>4</v>
      </c>
    </row>
    <row r="486" spans="1:12" ht="9.75" customHeight="1" x14ac:dyDescent="0.2">
      <c r="B486" s="62" t="s">
        <v>400</v>
      </c>
      <c r="C486" s="64">
        <v>15</v>
      </c>
      <c r="D486" s="64">
        <v>95</v>
      </c>
      <c r="E486" s="64">
        <v>15</v>
      </c>
      <c r="F486" s="64">
        <v>12</v>
      </c>
      <c r="G486" s="64">
        <v>1</v>
      </c>
      <c r="H486" s="64">
        <v>2</v>
      </c>
      <c r="I486" s="64">
        <v>67</v>
      </c>
      <c r="J486" s="64">
        <v>26</v>
      </c>
      <c r="K486" s="64">
        <v>39</v>
      </c>
      <c r="L486" s="64">
        <v>2</v>
      </c>
    </row>
    <row r="487" spans="1:12" ht="9.75" customHeight="1" x14ac:dyDescent="0.2">
      <c r="C487" s="64"/>
      <c r="D487" s="64"/>
      <c r="E487" s="64"/>
      <c r="F487" s="64"/>
      <c r="G487" s="64"/>
      <c r="H487" s="64"/>
      <c r="I487" s="64"/>
      <c r="J487" s="64"/>
      <c r="K487" s="64"/>
      <c r="L487" s="64"/>
    </row>
    <row r="488" spans="1:12" ht="9.75" customHeight="1" x14ac:dyDescent="0.2">
      <c r="A488" s="49" t="s">
        <v>62</v>
      </c>
      <c r="B488" s="62" t="s">
        <v>69</v>
      </c>
      <c r="C488" s="64">
        <v>195</v>
      </c>
      <c r="D488" s="64">
        <v>589</v>
      </c>
      <c r="E488" s="64">
        <v>116</v>
      </c>
      <c r="F488" s="64">
        <v>87</v>
      </c>
      <c r="G488" s="64">
        <v>17</v>
      </c>
      <c r="H488" s="64">
        <v>12</v>
      </c>
      <c r="I488" s="64">
        <v>211</v>
      </c>
      <c r="J488" s="64">
        <v>52</v>
      </c>
      <c r="K488" s="64">
        <v>123</v>
      </c>
      <c r="L488" s="64">
        <v>36</v>
      </c>
    </row>
    <row r="489" spans="1:12" ht="9.75" customHeight="1" x14ac:dyDescent="0.2">
      <c r="B489" s="62">
        <v>0</v>
      </c>
      <c r="C489" s="64">
        <v>101</v>
      </c>
      <c r="D489" s="64">
        <v>225</v>
      </c>
      <c r="E489" s="64">
        <v>22</v>
      </c>
      <c r="F489" s="64">
        <v>15</v>
      </c>
      <c r="G489" s="64">
        <v>3</v>
      </c>
      <c r="H489" s="64">
        <v>4</v>
      </c>
      <c r="I489" s="64">
        <v>27</v>
      </c>
      <c r="J489" s="64" t="s">
        <v>64</v>
      </c>
      <c r="K489" s="64" t="s">
        <v>64</v>
      </c>
      <c r="L489" s="64">
        <v>27</v>
      </c>
    </row>
    <row r="490" spans="1:12" ht="9.75" customHeight="1" x14ac:dyDescent="0.2">
      <c r="B490" s="62">
        <v>1</v>
      </c>
      <c r="C490" s="64">
        <v>35</v>
      </c>
      <c r="D490" s="64">
        <v>108</v>
      </c>
      <c r="E490" s="64">
        <v>35</v>
      </c>
      <c r="F490" s="64">
        <v>23</v>
      </c>
      <c r="G490" s="64">
        <v>7</v>
      </c>
      <c r="H490" s="64">
        <v>5</v>
      </c>
      <c r="I490" s="64">
        <v>43</v>
      </c>
      <c r="J490" s="64">
        <v>14</v>
      </c>
      <c r="K490" s="64">
        <v>21</v>
      </c>
      <c r="L490" s="64">
        <v>8</v>
      </c>
    </row>
    <row r="491" spans="1:12" ht="9.75" customHeight="1" x14ac:dyDescent="0.2">
      <c r="B491" s="62">
        <v>2</v>
      </c>
      <c r="C491" s="64">
        <v>41</v>
      </c>
      <c r="D491" s="64">
        <v>163</v>
      </c>
      <c r="E491" s="64">
        <v>41</v>
      </c>
      <c r="F491" s="64">
        <v>34</v>
      </c>
      <c r="G491" s="64">
        <v>5</v>
      </c>
      <c r="H491" s="64">
        <v>2</v>
      </c>
      <c r="I491" s="64">
        <v>83</v>
      </c>
      <c r="J491" s="64">
        <v>18</v>
      </c>
      <c r="K491" s="64">
        <v>64</v>
      </c>
      <c r="L491" s="64">
        <v>1</v>
      </c>
    </row>
    <row r="492" spans="1:12" ht="9.75" customHeight="1" x14ac:dyDescent="0.2">
      <c r="B492" s="62">
        <v>3</v>
      </c>
      <c r="C492" s="64">
        <v>14</v>
      </c>
      <c r="D492" s="64">
        <v>69</v>
      </c>
      <c r="E492" s="64">
        <v>14</v>
      </c>
      <c r="F492" s="64">
        <v>11</v>
      </c>
      <c r="G492" s="64">
        <v>2</v>
      </c>
      <c r="H492" s="64">
        <v>1</v>
      </c>
      <c r="I492" s="64">
        <v>42</v>
      </c>
      <c r="J492" s="64">
        <v>13</v>
      </c>
      <c r="K492" s="64">
        <v>29</v>
      </c>
      <c r="L492" s="64" t="s">
        <v>64</v>
      </c>
    </row>
    <row r="493" spans="1:12" ht="9.75" customHeight="1" x14ac:dyDescent="0.2">
      <c r="B493" s="62" t="s">
        <v>400</v>
      </c>
      <c r="C493" s="64">
        <v>4</v>
      </c>
      <c r="D493" s="64">
        <v>24</v>
      </c>
      <c r="E493" s="64">
        <v>4</v>
      </c>
      <c r="F493" s="64">
        <v>4</v>
      </c>
      <c r="G493" s="64" t="s">
        <v>64</v>
      </c>
      <c r="H493" s="64">
        <v>0</v>
      </c>
      <c r="I493" s="64">
        <v>16</v>
      </c>
      <c r="J493" s="64">
        <v>7</v>
      </c>
      <c r="K493" s="64">
        <v>9</v>
      </c>
      <c r="L493" s="64" t="s">
        <v>64</v>
      </c>
    </row>
    <row r="497" spans="1:11" ht="9.75" customHeight="1" x14ac:dyDescent="0.2">
      <c r="A497" s="57" t="s">
        <v>610</v>
      </c>
    </row>
    <row r="499" spans="1:11" ht="9.75" customHeight="1" x14ac:dyDescent="0.2">
      <c r="C499" s="49"/>
      <c r="D499" s="49"/>
      <c r="E499" s="49"/>
      <c r="F499" s="49"/>
      <c r="G499" s="49"/>
      <c r="H499" s="49"/>
      <c r="I499" s="49"/>
      <c r="J499" s="49"/>
      <c r="K499" s="49"/>
    </row>
    <row r="500" spans="1:11" ht="9.75" customHeight="1" x14ac:dyDescent="0.2">
      <c r="C500" s="49"/>
      <c r="D500" s="49"/>
      <c r="E500" s="49"/>
      <c r="F500" s="49"/>
      <c r="G500" s="49"/>
      <c r="H500" s="49"/>
      <c r="I500" s="49"/>
      <c r="J500" s="49"/>
      <c r="K500" s="49"/>
    </row>
    <row r="505" spans="1:11" ht="9.75" customHeight="1" x14ac:dyDescent="0.2">
      <c r="B505" s="49"/>
      <c r="C505" s="49"/>
      <c r="D505" s="49"/>
      <c r="E505" s="49"/>
      <c r="F505" s="49"/>
      <c r="G505" s="49"/>
      <c r="H505" s="49"/>
      <c r="I505" s="49"/>
      <c r="J505" s="49"/>
      <c r="K505" s="49"/>
    </row>
    <row r="506" spans="1:11" ht="9.75" customHeight="1" x14ac:dyDescent="0.2">
      <c r="B506" s="49"/>
      <c r="C506" s="49"/>
      <c r="D506" s="49"/>
      <c r="E506" s="49"/>
      <c r="F506" s="49"/>
      <c r="G506" s="49"/>
      <c r="H506" s="49"/>
      <c r="I506" s="49"/>
      <c r="J506" s="49"/>
      <c r="K506" s="49"/>
    </row>
    <row r="507" spans="1:11" ht="9.75" customHeight="1" x14ac:dyDescent="0.2">
      <c r="B507" s="49"/>
      <c r="C507" s="49"/>
      <c r="D507" s="49"/>
      <c r="E507" s="49"/>
      <c r="F507" s="49"/>
      <c r="G507" s="49"/>
      <c r="H507" s="49"/>
      <c r="I507" s="49"/>
      <c r="J507" s="49"/>
      <c r="K507" s="49"/>
    </row>
    <row r="508" spans="1:11" ht="9.75" customHeight="1" x14ac:dyDescent="0.2">
      <c r="B508" s="49"/>
      <c r="C508" s="49"/>
      <c r="D508" s="49"/>
      <c r="E508" s="49"/>
      <c r="F508" s="49"/>
      <c r="G508" s="49"/>
      <c r="H508" s="49"/>
      <c r="I508" s="49"/>
      <c r="J508" s="49"/>
      <c r="K508" s="49"/>
    </row>
    <row r="509" spans="1:11" ht="9.75" customHeight="1" x14ac:dyDescent="0.2">
      <c r="B509" s="49"/>
      <c r="C509" s="49"/>
      <c r="D509" s="49"/>
      <c r="E509" s="49"/>
      <c r="F509" s="49"/>
      <c r="G509" s="49"/>
      <c r="H509" s="49"/>
      <c r="I509" s="49"/>
      <c r="J509" s="49"/>
      <c r="K509" s="49"/>
    </row>
    <row r="510" spans="1:11" ht="9.75" customHeight="1" x14ac:dyDescent="0.2">
      <c r="B510" s="49"/>
      <c r="C510" s="49"/>
      <c r="D510" s="49"/>
      <c r="E510" s="49"/>
      <c r="F510" s="49"/>
      <c r="G510" s="49"/>
      <c r="H510" s="49"/>
      <c r="I510" s="49"/>
      <c r="J510" s="49"/>
      <c r="K510" s="49"/>
    </row>
  </sheetData>
  <phoneticPr fontId="0" type="noConversion"/>
  <pageMargins left="0.94488188976377963" right="0.59055118110236227" top="0.62" bottom="0.45" header="0.51181102362204722" footer="0.51181102362204722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6"/>
  <dimension ref="A1:L88"/>
  <sheetViews>
    <sheetView workbookViewId="0"/>
  </sheetViews>
  <sheetFormatPr defaultRowHeight="12.75" x14ac:dyDescent="0.2"/>
  <cols>
    <col min="1" max="1" width="20.7109375" style="49" customWidth="1"/>
    <col min="2" max="2" width="6.7109375" style="49" customWidth="1"/>
    <col min="3" max="3" width="2" style="49" customWidth="1"/>
    <col min="4" max="6" width="5.7109375" style="49" customWidth="1"/>
    <col min="7" max="7" width="2" style="49" customWidth="1"/>
    <col min="8" max="11" width="5.7109375" style="49" customWidth="1"/>
    <col min="12" max="16384" width="9.140625" style="23"/>
  </cols>
  <sheetData>
    <row r="1" spans="1:12" ht="12" customHeight="1" x14ac:dyDescent="0.2">
      <c r="A1" s="47" t="s">
        <v>919</v>
      </c>
      <c r="B1" s="54"/>
      <c r="C1" s="54"/>
      <c r="D1" s="54"/>
    </row>
    <row r="2" spans="1:12" ht="12" customHeight="1" x14ac:dyDescent="0.2">
      <c r="A2" s="47" t="s">
        <v>692</v>
      </c>
      <c r="B2" s="54"/>
      <c r="C2" s="54"/>
      <c r="D2" s="54"/>
    </row>
    <row r="3" spans="1:12" ht="11.1" customHeight="1" x14ac:dyDescent="0.2"/>
    <row r="4" spans="1:12" ht="5.0999999999999996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1.1" customHeight="1" x14ac:dyDescent="0.2">
      <c r="A5" s="49" t="s">
        <v>505</v>
      </c>
      <c r="B5" s="62" t="s">
        <v>444</v>
      </c>
      <c r="C5" s="62"/>
      <c r="D5" s="115" t="s">
        <v>450</v>
      </c>
      <c r="E5" s="115"/>
      <c r="H5" s="152" t="s">
        <v>447</v>
      </c>
    </row>
    <row r="6" spans="1:12" ht="11.1" customHeight="1" x14ac:dyDescent="0.2">
      <c r="A6" s="49" t="s">
        <v>70</v>
      </c>
      <c r="B6" s="62" t="s">
        <v>445</v>
      </c>
      <c r="C6" s="62"/>
      <c r="D6" s="62" t="s">
        <v>382</v>
      </c>
      <c r="E6" s="62" t="s">
        <v>383</v>
      </c>
      <c r="F6" s="62" t="s">
        <v>384</v>
      </c>
      <c r="G6" s="62"/>
      <c r="H6" s="62" t="s">
        <v>69</v>
      </c>
      <c r="I6" s="62" t="s">
        <v>541</v>
      </c>
      <c r="J6" s="62" t="s">
        <v>449</v>
      </c>
      <c r="K6" s="62" t="s">
        <v>542</v>
      </c>
    </row>
    <row r="7" spans="1:12" ht="11.1" customHeight="1" x14ac:dyDescent="0.2">
      <c r="B7" s="62" t="s">
        <v>89</v>
      </c>
      <c r="C7" s="62"/>
      <c r="D7" s="62" t="s">
        <v>391</v>
      </c>
      <c r="E7" s="62" t="s">
        <v>391</v>
      </c>
      <c r="F7" s="62" t="s">
        <v>392</v>
      </c>
      <c r="G7" s="62"/>
    </row>
    <row r="8" spans="1:12" ht="11.1" customHeight="1" x14ac:dyDescent="0.2">
      <c r="D8" s="62" t="s">
        <v>394</v>
      </c>
      <c r="E8" s="62" t="s">
        <v>394</v>
      </c>
      <c r="F8" s="62" t="s">
        <v>394</v>
      </c>
      <c r="G8" s="62"/>
      <c r="L8" s="46"/>
    </row>
    <row r="9" spans="1:12" ht="5.0999999999999996" customHeight="1" x14ac:dyDescent="0.2">
      <c r="A9" s="50"/>
      <c r="B9" s="50"/>
      <c r="C9" s="50"/>
      <c r="D9" s="60"/>
      <c r="E9" s="60"/>
      <c r="F9" s="60"/>
      <c r="G9" s="60"/>
      <c r="H9" s="50"/>
      <c r="I9" s="50"/>
      <c r="J9" s="50"/>
      <c r="K9" s="50"/>
      <c r="L9" s="46"/>
    </row>
    <row r="10" spans="1:12" ht="9.4" customHeight="1" x14ac:dyDescent="0.2"/>
    <row r="11" spans="1:12" s="22" customFormat="1" ht="9.75" customHeight="1" x14ac:dyDescent="0.2">
      <c r="A11" s="54" t="s">
        <v>1</v>
      </c>
      <c r="B11" s="63">
        <v>25307</v>
      </c>
      <c r="C11" s="100"/>
      <c r="D11" s="63">
        <v>14648</v>
      </c>
      <c r="E11" s="63">
        <v>4594</v>
      </c>
      <c r="F11" s="63">
        <v>6065</v>
      </c>
      <c r="G11" s="100"/>
      <c r="H11" s="63">
        <v>47138</v>
      </c>
      <c r="I11" s="63">
        <v>18478</v>
      </c>
      <c r="J11" s="63">
        <v>44030</v>
      </c>
      <c r="K11" s="63">
        <v>3108</v>
      </c>
    </row>
    <row r="12" spans="1:12" s="22" customFormat="1" ht="9.75" customHeight="1" x14ac:dyDescent="0.2">
      <c r="A12" s="54" t="s">
        <v>487</v>
      </c>
      <c r="B12" s="63">
        <v>5587</v>
      </c>
      <c r="C12" s="100"/>
      <c r="D12" s="63">
        <v>3080</v>
      </c>
      <c r="E12" s="63">
        <v>999</v>
      </c>
      <c r="F12" s="63">
        <v>1508</v>
      </c>
      <c r="G12" s="100"/>
      <c r="H12" s="63">
        <v>10248</v>
      </c>
      <c r="I12" s="63">
        <v>4095</v>
      </c>
      <c r="J12" s="63">
        <v>9602</v>
      </c>
      <c r="K12" s="63">
        <v>646</v>
      </c>
    </row>
    <row r="13" spans="1:12" ht="9.75" customHeight="1" x14ac:dyDescent="0.2">
      <c r="A13" s="49" t="s">
        <v>2</v>
      </c>
      <c r="B13" s="64">
        <v>113</v>
      </c>
      <c r="C13" s="62"/>
      <c r="D13" s="64">
        <v>90</v>
      </c>
      <c r="E13" s="64">
        <v>12</v>
      </c>
      <c r="F13" s="64">
        <v>11</v>
      </c>
      <c r="G13" s="62"/>
      <c r="H13" s="64">
        <v>228</v>
      </c>
      <c r="I13" s="64">
        <v>57</v>
      </c>
      <c r="J13" s="64">
        <v>203</v>
      </c>
      <c r="K13" s="64">
        <v>25</v>
      </c>
    </row>
    <row r="14" spans="1:12" ht="9.75" customHeight="1" x14ac:dyDescent="0.2">
      <c r="A14" s="49" t="s">
        <v>3</v>
      </c>
      <c r="B14" s="64">
        <v>169</v>
      </c>
      <c r="C14" s="62"/>
      <c r="D14" s="64">
        <v>116</v>
      </c>
      <c r="E14" s="64">
        <v>30</v>
      </c>
      <c r="F14" s="64">
        <v>23</v>
      </c>
      <c r="G14" s="62"/>
      <c r="H14" s="64">
        <v>305</v>
      </c>
      <c r="I14" s="64">
        <v>126</v>
      </c>
      <c r="J14" s="64">
        <v>291</v>
      </c>
      <c r="K14" s="64">
        <v>14</v>
      </c>
    </row>
    <row r="15" spans="1:12" ht="9.75" customHeight="1" x14ac:dyDescent="0.2">
      <c r="A15" s="49" t="s">
        <v>4</v>
      </c>
      <c r="B15" s="64">
        <v>838</v>
      </c>
      <c r="C15" s="62"/>
      <c r="D15" s="64">
        <v>472</v>
      </c>
      <c r="E15" s="64">
        <v>164</v>
      </c>
      <c r="F15" s="64">
        <v>202</v>
      </c>
      <c r="G15" s="62"/>
      <c r="H15" s="64">
        <v>1525</v>
      </c>
      <c r="I15" s="64">
        <v>650</v>
      </c>
      <c r="J15" s="64">
        <v>1448</v>
      </c>
      <c r="K15" s="64">
        <v>77</v>
      </c>
    </row>
    <row r="16" spans="1:12" ht="9.75" customHeight="1" x14ac:dyDescent="0.2">
      <c r="A16" s="49" t="s">
        <v>5</v>
      </c>
      <c r="B16" s="64">
        <v>413</v>
      </c>
      <c r="C16" s="62"/>
      <c r="D16" s="64">
        <v>273</v>
      </c>
      <c r="E16" s="64">
        <v>69</v>
      </c>
      <c r="F16" s="64">
        <v>71</v>
      </c>
      <c r="G16" s="62"/>
      <c r="H16" s="64">
        <v>771</v>
      </c>
      <c r="I16" s="64">
        <v>282</v>
      </c>
      <c r="J16" s="64">
        <v>697</v>
      </c>
      <c r="K16" s="64">
        <v>74</v>
      </c>
    </row>
    <row r="17" spans="1:12" ht="9.75" customHeight="1" x14ac:dyDescent="0.2">
      <c r="A17" s="49" t="s">
        <v>6</v>
      </c>
      <c r="B17" s="64">
        <v>288</v>
      </c>
      <c r="C17" s="62"/>
      <c r="D17" s="64">
        <v>154</v>
      </c>
      <c r="E17" s="64">
        <v>54</v>
      </c>
      <c r="F17" s="64">
        <v>80</v>
      </c>
      <c r="G17" s="62"/>
      <c r="H17" s="64">
        <v>540</v>
      </c>
      <c r="I17" s="64">
        <v>201</v>
      </c>
      <c r="J17" s="64">
        <v>504</v>
      </c>
      <c r="K17" s="64">
        <v>36</v>
      </c>
    </row>
    <row r="18" spans="1:12" ht="9.75" customHeight="1" x14ac:dyDescent="0.2">
      <c r="A18" s="49" t="s">
        <v>7</v>
      </c>
      <c r="B18" s="64">
        <v>1457</v>
      </c>
      <c r="C18" s="62"/>
      <c r="D18" s="64">
        <v>670</v>
      </c>
      <c r="E18" s="64">
        <v>271</v>
      </c>
      <c r="F18" s="64">
        <v>516</v>
      </c>
      <c r="G18" s="62"/>
      <c r="H18" s="64">
        <v>2662</v>
      </c>
      <c r="I18" s="64">
        <v>1123</v>
      </c>
      <c r="J18" s="64">
        <v>2517</v>
      </c>
      <c r="K18" s="64">
        <v>145</v>
      </c>
    </row>
    <row r="19" spans="1:12" ht="9.75" customHeight="1" x14ac:dyDescent="0.2">
      <c r="A19" s="49" t="s">
        <v>8</v>
      </c>
      <c r="B19" s="64">
        <v>379</v>
      </c>
      <c r="C19" s="62"/>
      <c r="D19" s="64">
        <v>212</v>
      </c>
      <c r="E19" s="64">
        <v>66</v>
      </c>
      <c r="F19" s="64">
        <v>101</v>
      </c>
      <c r="G19" s="62"/>
      <c r="H19" s="64">
        <v>661</v>
      </c>
      <c r="I19" s="64">
        <v>270</v>
      </c>
      <c r="J19" s="64">
        <v>620</v>
      </c>
      <c r="K19" s="64">
        <v>41</v>
      </c>
    </row>
    <row r="20" spans="1:12" ht="9.75" customHeight="1" x14ac:dyDescent="0.2">
      <c r="A20" s="49" t="s">
        <v>9</v>
      </c>
      <c r="B20" s="64">
        <v>1267</v>
      </c>
      <c r="C20" s="62"/>
      <c r="D20" s="64">
        <v>661</v>
      </c>
      <c r="E20" s="64">
        <v>225</v>
      </c>
      <c r="F20" s="64">
        <v>381</v>
      </c>
      <c r="G20" s="62"/>
      <c r="H20" s="64">
        <v>2303</v>
      </c>
      <c r="I20" s="64">
        <v>958</v>
      </c>
      <c r="J20" s="64">
        <v>2159</v>
      </c>
      <c r="K20" s="64">
        <v>144</v>
      </c>
    </row>
    <row r="21" spans="1:12" ht="9.75" customHeight="1" x14ac:dyDescent="0.2">
      <c r="A21" s="49" t="s">
        <v>10</v>
      </c>
      <c r="B21" s="64">
        <v>350</v>
      </c>
      <c r="C21" s="62"/>
      <c r="D21" s="64">
        <v>236</v>
      </c>
      <c r="E21" s="64">
        <v>57</v>
      </c>
      <c r="F21" s="64">
        <v>57</v>
      </c>
      <c r="G21" s="62"/>
      <c r="H21" s="64">
        <v>628</v>
      </c>
      <c r="I21" s="64">
        <v>242</v>
      </c>
      <c r="J21" s="64">
        <v>587</v>
      </c>
      <c r="K21" s="64">
        <v>41</v>
      </c>
    </row>
    <row r="22" spans="1:12" ht="9.75" customHeight="1" x14ac:dyDescent="0.2">
      <c r="A22" s="49" t="s">
        <v>11</v>
      </c>
      <c r="B22" s="64">
        <v>267</v>
      </c>
      <c r="C22" s="62"/>
      <c r="D22" s="64">
        <v>160</v>
      </c>
      <c r="E22" s="64">
        <v>49</v>
      </c>
      <c r="F22" s="64">
        <v>58</v>
      </c>
      <c r="G22" s="62"/>
      <c r="H22" s="64">
        <v>534</v>
      </c>
      <c r="I22" s="64">
        <v>159</v>
      </c>
      <c r="J22" s="64">
        <v>495</v>
      </c>
      <c r="K22" s="64">
        <v>39</v>
      </c>
    </row>
    <row r="23" spans="1:12" ht="9.75" customHeight="1" x14ac:dyDescent="0.2">
      <c r="A23" s="49" t="s">
        <v>17</v>
      </c>
      <c r="B23" s="64">
        <v>46</v>
      </c>
      <c r="C23" s="62"/>
      <c r="D23" s="64" t="s">
        <v>441</v>
      </c>
      <c r="E23" s="64" t="s">
        <v>441</v>
      </c>
      <c r="F23" s="64" t="s">
        <v>441</v>
      </c>
      <c r="G23" s="62"/>
      <c r="H23" s="64" t="s">
        <v>441</v>
      </c>
      <c r="I23" s="64" t="s">
        <v>441</v>
      </c>
      <c r="J23" s="64" t="s">
        <v>441</v>
      </c>
      <c r="K23" s="64" t="s">
        <v>441</v>
      </c>
      <c r="L23" s="27"/>
    </row>
    <row r="24" spans="1:12" s="22" customFormat="1" ht="9.75" customHeight="1" x14ac:dyDescent="0.2">
      <c r="A24" s="54" t="s">
        <v>488</v>
      </c>
      <c r="B24" s="63">
        <v>1195</v>
      </c>
      <c r="C24" s="100"/>
      <c r="D24" s="63">
        <v>857</v>
      </c>
      <c r="E24" s="63">
        <v>199</v>
      </c>
      <c r="F24" s="63">
        <v>139</v>
      </c>
      <c r="G24" s="100"/>
      <c r="H24" s="63">
        <v>2404</v>
      </c>
      <c r="I24" s="63">
        <v>905</v>
      </c>
      <c r="J24" s="63">
        <v>2240</v>
      </c>
      <c r="K24" s="63">
        <v>164</v>
      </c>
      <c r="L24" s="5"/>
    </row>
    <row r="25" spans="1:12" ht="9.75" customHeight="1" x14ac:dyDescent="0.2">
      <c r="A25" s="49" t="s">
        <v>12</v>
      </c>
      <c r="B25" s="64">
        <v>69</v>
      </c>
      <c r="C25" s="62"/>
      <c r="D25" s="64">
        <v>41</v>
      </c>
      <c r="E25" s="64">
        <v>12</v>
      </c>
      <c r="F25" s="64">
        <v>16</v>
      </c>
      <c r="G25" s="62"/>
      <c r="H25" s="64">
        <v>120</v>
      </c>
      <c r="I25" s="64">
        <v>49</v>
      </c>
      <c r="J25" s="64">
        <v>112</v>
      </c>
      <c r="K25" s="64">
        <v>8</v>
      </c>
      <c r="L25" s="4"/>
    </row>
    <row r="26" spans="1:12" ht="9.75" customHeight="1" x14ac:dyDescent="0.2">
      <c r="A26" s="49" t="s">
        <v>13</v>
      </c>
      <c r="B26" s="64">
        <v>19</v>
      </c>
      <c r="C26" s="62"/>
      <c r="D26" s="64" t="s">
        <v>441</v>
      </c>
      <c r="E26" s="64" t="s">
        <v>441</v>
      </c>
      <c r="F26" s="64" t="s">
        <v>441</v>
      </c>
      <c r="G26" s="62"/>
      <c r="H26" s="64" t="s">
        <v>441</v>
      </c>
      <c r="I26" s="64" t="s">
        <v>441</v>
      </c>
      <c r="J26" s="64" t="s">
        <v>441</v>
      </c>
      <c r="K26" s="64" t="s">
        <v>441</v>
      </c>
      <c r="L26" s="27"/>
    </row>
    <row r="27" spans="1:12" ht="9.75" customHeight="1" x14ac:dyDescent="0.2">
      <c r="A27" s="49" t="s">
        <v>14</v>
      </c>
      <c r="B27" s="64">
        <v>572</v>
      </c>
      <c r="C27" s="62"/>
      <c r="D27" s="64">
        <v>424</v>
      </c>
      <c r="E27" s="64">
        <v>98</v>
      </c>
      <c r="F27" s="64">
        <v>50</v>
      </c>
      <c r="G27" s="62"/>
      <c r="H27" s="64">
        <v>1157</v>
      </c>
      <c r="I27" s="64">
        <v>491</v>
      </c>
      <c r="J27" s="64">
        <v>1087</v>
      </c>
      <c r="K27" s="64">
        <v>70</v>
      </c>
      <c r="L27" s="4"/>
    </row>
    <row r="28" spans="1:12" ht="9.75" customHeight="1" x14ac:dyDescent="0.2">
      <c r="A28" s="49" t="s">
        <v>15</v>
      </c>
      <c r="B28" s="64">
        <v>177</v>
      </c>
      <c r="C28" s="62"/>
      <c r="D28" s="64">
        <v>135</v>
      </c>
      <c r="E28" s="64">
        <v>27</v>
      </c>
      <c r="F28" s="64">
        <v>15</v>
      </c>
      <c r="G28" s="62"/>
      <c r="H28" s="64">
        <v>358</v>
      </c>
      <c r="I28" s="64">
        <v>126</v>
      </c>
      <c r="J28" s="64">
        <v>334</v>
      </c>
      <c r="K28" s="64">
        <v>24</v>
      </c>
      <c r="L28" s="4"/>
    </row>
    <row r="29" spans="1:12" ht="9.75" customHeight="1" x14ac:dyDescent="0.2">
      <c r="A29" s="49" t="s">
        <v>16</v>
      </c>
      <c r="B29" s="64">
        <v>29</v>
      </c>
      <c r="C29" s="62"/>
      <c r="D29" s="64" t="s">
        <v>441</v>
      </c>
      <c r="E29" s="64" t="s">
        <v>441</v>
      </c>
      <c r="F29" s="64" t="s">
        <v>441</v>
      </c>
      <c r="G29" s="62"/>
      <c r="H29" s="64" t="s">
        <v>441</v>
      </c>
      <c r="I29" s="64" t="s">
        <v>441</v>
      </c>
      <c r="J29" s="64" t="s">
        <v>441</v>
      </c>
      <c r="K29" s="64" t="s">
        <v>441</v>
      </c>
      <c r="L29" s="27"/>
    </row>
    <row r="30" spans="1:12" ht="9.75" customHeight="1" x14ac:dyDescent="0.2">
      <c r="A30" s="49" t="s">
        <v>18</v>
      </c>
      <c r="B30" s="64">
        <v>56</v>
      </c>
      <c r="C30" s="62"/>
      <c r="D30" s="64">
        <v>41</v>
      </c>
      <c r="E30" s="64">
        <v>8</v>
      </c>
      <c r="F30" s="64">
        <v>7</v>
      </c>
      <c r="G30" s="62"/>
      <c r="H30" s="64">
        <v>126</v>
      </c>
      <c r="I30" s="64">
        <v>44</v>
      </c>
      <c r="J30" s="64">
        <v>118</v>
      </c>
      <c r="K30" s="64">
        <v>8</v>
      </c>
      <c r="L30" s="4"/>
    </row>
    <row r="31" spans="1:12" ht="9.75" customHeight="1" x14ac:dyDescent="0.2">
      <c r="A31" s="49" t="s">
        <v>19</v>
      </c>
      <c r="B31" s="64">
        <v>36</v>
      </c>
      <c r="C31" s="62"/>
      <c r="D31" s="64" t="s">
        <v>441</v>
      </c>
      <c r="E31" s="64" t="s">
        <v>441</v>
      </c>
      <c r="F31" s="64" t="s">
        <v>441</v>
      </c>
      <c r="G31" s="62"/>
      <c r="H31" s="64" t="s">
        <v>441</v>
      </c>
      <c r="I31" s="64" t="s">
        <v>441</v>
      </c>
      <c r="J31" s="64" t="s">
        <v>441</v>
      </c>
      <c r="K31" s="64" t="s">
        <v>441</v>
      </c>
      <c r="L31" s="27"/>
    </row>
    <row r="32" spans="1:12" ht="9.75" customHeight="1" x14ac:dyDescent="0.2">
      <c r="A32" s="49" t="s">
        <v>20</v>
      </c>
      <c r="B32" s="64">
        <v>81</v>
      </c>
      <c r="C32" s="62"/>
      <c r="D32" s="64">
        <v>52</v>
      </c>
      <c r="E32" s="64">
        <v>13</v>
      </c>
      <c r="F32" s="64">
        <v>16</v>
      </c>
      <c r="G32" s="62"/>
      <c r="H32" s="64">
        <v>156</v>
      </c>
      <c r="I32" s="64">
        <v>46</v>
      </c>
      <c r="J32" s="64">
        <v>145</v>
      </c>
      <c r="K32" s="64">
        <v>11</v>
      </c>
      <c r="L32" s="4"/>
    </row>
    <row r="33" spans="1:12" ht="9.75" customHeight="1" x14ac:dyDescent="0.2">
      <c r="A33" s="49" t="s">
        <v>21</v>
      </c>
      <c r="B33" s="64">
        <v>108</v>
      </c>
      <c r="C33" s="62"/>
      <c r="D33" s="64">
        <v>69</v>
      </c>
      <c r="E33" s="64">
        <v>21</v>
      </c>
      <c r="F33" s="64">
        <v>18</v>
      </c>
      <c r="G33" s="62"/>
      <c r="H33" s="64">
        <v>225</v>
      </c>
      <c r="I33" s="64">
        <v>68</v>
      </c>
      <c r="J33" s="64">
        <v>205</v>
      </c>
      <c r="K33" s="64">
        <v>20</v>
      </c>
      <c r="L33" s="4"/>
    </row>
    <row r="34" spans="1:12" ht="9.75" customHeight="1" x14ac:dyDescent="0.2">
      <c r="A34" s="49" t="s">
        <v>22</v>
      </c>
      <c r="B34" s="64">
        <v>48</v>
      </c>
      <c r="C34" s="62"/>
      <c r="D34" s="64">
        <v>29</v>
      </c>
      <c r="E34" s="64">
        <v>11</v>
      </c>
      <c r="F34" s="64">
        <v>8</v>
      </c>
      <c r="G34" s="62"/>
      <c r="H34" s="64">
        <v>92</v>
      </c>
      <c r="I34" s="64">
        <v>34</v>
      </c>
      <c r="J34" s="64">
        <v>88</v>
      </c>
      <c r="K34" s="64">
        <v>4</v>
      </c>
      <c r="L34" s="4"/>
    </row>
    <row r="35" spans="1:12" s="22" customFormat="1" ht="9.75" customHeight="1" x14ac:dyDescent="0.2">
      <c r="A35" s="54" t="s">
        <v>489</v>
      </c>
      <c r="B35" s="63">
        <v>2900</v>
      </c>
      <c r="C35" s="100"/>
      <c r="D35" s="63">
        <v>1800</v>
      </c>
      <c r="E35" s="63">
        <v>486</v>
      </c>
      <c r="F35" s="63">
        <v>614</v>
      </c>
      <c r="G35" s="100"/>
      <c r="H35" s="63">
        <v>5206</v>
      </c>
      <c r="I35" s="63">
        <v>2383</v>
      </c>
      <c r="J35" s="63">
        <v>4994</v>
      </c>
      <c r="K35" s="63">
        <v>212</v>
      </c>
      <c r="L35" s="5"/>
    </row>
    <row r="36" spans="1:12" ht="9.75" customHeight="1" x14ac:dyDescent="0.2">
      <c r="A36" s="49" t="s">
        <v>23</v>
      </c>
      <c r="B36" s="64">
        <v>861</v>
      </c>
      <c r="C36" s="62"/>
      <c r="D36" s="64">
        <v>633</v>
      </c>
      <c r="E36" s="64">
        <v>121</v>
      </c>
      <c r="F36" s="64">
        <v>107</v>
      </c>
      <c r="G36" s="62"/>
      <c r="H36" s="64">
        <v>1696</v>
      </c>
      <c r="I36" s="64">
        <v>587</v>
      </c>
      <c r="J36" s="64">
        <v>1584</v>
      </c>
      <c r="K36" s="64">
        <v>112</v>
      </c>
      <c r="L36" s="4"/>
    </row>
    <row r="37" spans="1:12" ht="9.75" customHeight="1" x14ac:dyDescent="0.2">
      <c r="A37" s="49" t="s">
        <v>24</v>
      </c>
      <c r="B37" s="64">
        <v>4</v>
      </c>
      <c r="C37" s="62"/>
      <c r="D37" s="64" t="s">
        <v>441</v>
      </c>
      <c r="E37" s="64" t="s">
        <v>441</v>
      </c>
      <c r="F37" s="64" t="s">
        <v>441</v>
      </c>
      <c r="G37" s="62"/>
      <c r="H37" s="64" t="s">
        <v>441</v>
      </c>
      <c r="I37" s="64" t="s">
        <v>441</v>
      </c>
      <c r="J37" s="64" t="s">
        <v>441</v>
      </c>
      <c r="K37" s="64" t="s">
        <v>441</v>
      </c>
      <c r="L37" s="27"/>
    </row>
    <row r="38" spans="1:12" ht="9.75" customHeight="1" x14ac:dyDescent="0.2">
      <c r="A38" s="49" t="s">
        <v>25</v>
      </c>
      <c r="B38" s="64">
        <v>476</v>
      </c>
      <c r="C38" s="62"/>
      <c r="D38" s="64">
        <v>315</v>
      </c>
      <c r="E38" s="64">
        <v>101</v>
      </c>
      <c r="F38" s="64">
        <v>60</v>
      </c>
      <c r="G38" s="62"/>
      <c r="H38" s="64">
        <v>782</v>
      </c>
      <c r="I38" s="64">
        <v>479</v>
      </c>
      <c r="J38" s="64">
        <v>770</v>
      </c>
      <c r="K38" s="64">
        <v>12</v>
      </c>
      <c r="L38" s="4"/>
    </row>
    <row r="39" spans="1:12" ht="9.75" customHeight="1" x14ac:dyDescent="0.2">
      <c r="A39" s="49" t="s">
        <v>26</v>
      </c>
      <c r="B39" s="64">
        <v>1507</v>
      </c>
      <c r="C39" s="62"/>
      <c r="D39" s="64">
        <v>833</v>
      </c>
      <c r="E39" s="64">
        <v>249</v>
      </c>
      <c r="F39" s="64">
        <v>425</v>
      </c>
      <c r="G39" s="62"/>
      <c r="H39" s="64">
        <v>2641</v>
      </c>
      <c r="I39" s="64">
        <v>1271</v>
      </c>
      <c r="J39" s="64">
        <v>2560</v>
      </c>
      <c r="K39" s="64">
        <v>81</v>
      </c>
      <c r="L39" s="4"/>
    </row>
    <row r="40" spans="1:12" ht="9.75" customHeight="1" x14ac:dyDescent="0.2">
      <c r="A40" s="49" t="s">
        <v>27</v>
      </c>
      <c r="B40" s="64">
        <v>52</v>
      </c>
      <c r="C40" s="62"/>
      <c r="D40" s="64">
        <v>15</v>
      </c>
      <c r="E40" s="64">
        <v>15</v>
      </c>
      <c r="F40" s="64">
        <v>22</v>
      </c>
      <c r="G40" s="62"/>
      <c r="H40" s="64">
        <v>76</v>
      </c>
      <c r="I40" s="64">
        <v>42</v>
      </c>
      <c r="J40" s="64">
        <v>72</v>
      </c>
      <c r="K40" s="64">
        <v>4</v>
      </c>
      <c r="L40" s="27"/>
    </row>
    <row r="41" spans="1:12" ht="9.75" customHeight="1" x14ac:dyDescent="0.2">
      <c r="A41" s="49" t="s">
        <v>28</v>
      </c>
      <c r="B41" s="62" t="s">
        <v>64</v>
      </c>
      <c r="C41" s="62"/>
      <c r="D41" s="62" t="s">
        <v>64</v>
      </c>
      <c r="E41" s="62" t="s">
        <v>64</v>
      </c>
      <c r="F41" s="62" t="s">
        <v>64</v>
      </c>
      <c r="G41" s="62"/>
      <c r="H41" s="62" t="s">
        <v>64</v>
      </c>
      <c r="I41" s="62" t="s">
        <v>64</v>
      </c>
      <c r="J41" s="62" t="s">
        <v>64</v>
      </c>
      <c r="K41" s="62" t="s">
        <v>64</v>
      </c>
      <c r="L41" s="8"/>
    </row>
    <row r="42" spans="1:12" s="22" customFormat="1" ht="9.75" customHeight="1" x14ac:dyDescent="0.2">
      <c r="A42" s="54" t="s">
        <v>490</v>
      </c>
      <c r="B42" s="63">
        <v>4469</v>
      </c>
      <c r="C42" s="62"/>
      <c r="D42" s="63">
        <v>2378</v>
      </c>
      <c r="E42" s="63">
        <v>870</v>
      </c>
      <c r="F42" s="63">
        <v>1221</v>
      </c>
      <c r="G42" s="62"/>
      <c r="H42" s="63">
        <v>8005</v>
      </c>
      <c r="I42" s="63">
        <v>3018</v>
      </c>
      <c r="J42" s="63">
        <v>7430</v>
      </c>
      <c r="K42" s="63">
        <v>575</v>
      </c>
      <c r="L42" s="5"/>
    </row>
    <row r="43" spans="1:12" ht="9.75" customHeight="1" x14ac:dyDescent="0.2">
      <c r="A43" s="49" t="s">
        <v>29</v>
      </c>
      <c r="B43" s="64">
        <v>484</v>
      </c>
      <c r="C43" s="100"/>
      <c r="D43" s="64">
        <v>291</v>
      </c>
      <c r="E43" s="64">
        <v>90</v>
      </c>
      <c r="F43" s="64">
        <v>103</v>
      </c>
      <c r="G43" s="100"/>
      <c r="H43" s="64">
        <v>853</v>
      </c>
      <c r="I43" s="64">
        <v>328</v>
      </c>
      <c r="J43" s="64">
        <v>796</v>
      </c>
      <c r="K43" s="64">
        <v>57</v>
      </c>
      <c r="L43" s="4"/>
    </row>
    <row r="44" spans="1:12" ht="9.75" customHeight="1" x14ac:dyDescent="0.2">
      <c r="A44" s="49" t="s">
        <v>30</v>
      </c>
      <c r="B44" s="64">
        <v>432</v>
      </c>
      <c r="C44" s="62"/>
      <c r="D44" s="64">
        <v>180</v>
      </c>
      <c r="E44" s="64">
        <v>76</v>
      </c>
      <c r="F44" s="64">
        <v>176</v>
      </c>
      <c r="G44" s="62"/>
      <c r="H44" s="64">
        <v>747</v>
      </c>
      <c r="I44" s="64">
        <v>332</v>
      </c>
      <c r="J44" s="64">
        <v>704</v>
      </c>
      <c r="K44" s="64">
        <v>43</v>
      </c>
      <c r="L44" s="4"/>
    </row>
    <row r="45" spans="1:12" ht="9.75" customHeight="1" x14ac:dyDescent="0.2">
      <c r="A45" s="49" t="s">
        <v>31</v>
      </c>
      <c r="B45" s="64">
        <v>541</v>
      </c>
      <c r="C45" s="62"/>
      <c r="D45" s="64">
        <v>232</v>
      </c>
      <c r="E45" s="64">
        <v>87</v>
      </c>
      <c r="F45" s="64">
        <v>222</v>
      </c>
      <c r="G45" s="62"/>
      <c r="H45" s="64">
        <v>909</v>
      </c>
      <c r="I45" s="64">
        <v>385</v>
      </c>
      <c r="J45" s="64">
        <v>847</v>
      </c>
      <c r="K45" s="64">
        <v>62</v>
      </c>
      <c r="L45" s="4"/>
    </row>
    <row r="46" spans="1:12" ht="9.75" customHeight="1" x14ac:dyDescent="0.2">
      <c r="A46" s="49" t="s">
        <v>32</v>
      </c>
      <c r="B46" s="64">
        <v>625</v>
      </c>
      <c r="C46" s="62"/>
      <c r="D46" s="64">
        <v>324</v>
      </c>
      <c r="E46" s="64">
        <v>143</v>
      </c>
      <c r="F46" s="64">
        <v>158</v>
      </c>
      <c r="G46" s="62"/>
      <c r="H46" s="64">
        <v>1121</v>
      </c>
      <c r="I46" s="64">
        <v>429</v>
      </c>
      <c r="J46" s="64">
        <v>1041</v>
      </c>
      <c r="K46" s="64">
        <v>80</v>
      </c>
      <c r="L46" s="4"/>
    </row>
    <row r="47" spans="1:12" ht="9.75" customHeight="1" x14ac:dyDescent="0.2">
      <c r="A47" s="49" t="s">
        <v>33</v>
      </c>
      <c r="B47" s="64">
        <v>399</v>
      </c>
      <c r="C47" s="62"/>
      <c r="D47" s="64">
        <v>230</v>
      </c>
      <c r="E47" s="64">
        <v>97</v>
      </c>
      <c r="F47" s="64">
        <v>72</v>
      </c>
      <c r="G47" s="62"/>
      <c r="H47" s="64">
        <v>766</v>
      </c>
      <c r="I47" s="64">
        <v>283</v>
      </c>
      <c r="J47" s="64">
        <v>705</v>
      </c>
      <c r="K47" s="64">
        <v>61</v>
      </c>
      <c r="L47" s="4"/>
    </row>
    <row r="48" spans="1:12" ht="9.75" customHeight="1" x14ac:dyDescent="0.2">
      <c r="A48" s="49" t="s">
        <v>34</v>
      </c>
      <c r="B48" s="64">
        <v>975</v>
      </c>
      <c r="C48" s="62"/>
      <c r="D48" s="64">
        <v>492</v>
      </c>
      <c r="E48" s="64">
        <v>182</v>
      </c>
      <c r="F48" s="64">
        <v>301</v>
      </c>
      <c r="G48" s="62"/>
      <c r="H48" s="64">
        <v>1769</v>
      </c>
      <c r="I48" s="64">
        <v>593</v>
      </c>
      <c r="J48" s="64">
        <v>1643</v>
      </c>
      <c r="K48" s="64">
        <v>126</v>
      </c>
      <c r="L48" s="4"/>
    </row>
    <row r="49" spans="1:12" ht="9.75" customHeight="1" x14ac:dyDescent="0.2">
      <c r="A49" s="49" t="s">
        <v>35</v>
      </c>
      <c r="B49" s="64">
        <v>189</v>
      </c>
      <c r="C49" s="62"/>
      <c r="D49" s="64">
        <v>81</v>
      </c>
      <c r="E49" s="64">
        <v>53</v>
      </c>
      <c r="F49" s="64">
        <v>55</v>
      </c>
      <c r="G49" s="62"/>
      <c r="H49" s="64">
        <v>332</v>
      </c>
      <c r="I49" s="64">
        <v>151</v>
      </c>
      <c r="J49" s="64">
        <v>315</v>
      </c>
      <c r="K49" s="64">
        <v>17</v>
      </c>
      <c r="L49" s="4"/>
    </row>
    <row r="50" spans="1:12" ht="9.75" customHeight="1" x14ac:dyDescent="0.2">
      <c r="A50" s="49" t="s">
        <v>36</v>
      </c>
      <c r="B50" s="64">
        <v>568</v>
      </c>
      <c r="C50" s="62"/>
      <c r="D50" s="64">
        <v>393</v>
      </c>
      <c r="E50" s="64">
        <v>91</v>
      </c>
      <c r="F50" s="64">
        <v>84</v>
      </c>
      <c r="G50" s="62"/>
      <c r="H50" s="64">
        <v>1039</v>
      </c>
      <c r="I50" s="64">
        <v>356</v>
      </c>
      <c r="J50" s="64">
        <v>947</v>
      </c>
      <c r="K50" s="64">
        <v>92</v>
      </c>
      <c r="L50" s="4"/>
    </row>
    <row r="51" spans="1:12" ht="9.75" customHeight="1" x14ac:dyDescent="0.2">
      <c r="A51" s="49" t="s">
        <v>37</v>
      </c>
      <c r="B51" s="64">
        <v>232</v>
      </c>
      <c r="C51" s="62"/>
      <c r="D51" s="64">
        <v>140</v>
      </c>
      <c r="E51" s="64">
        <v>45</v>
      </c>
      <c r="F51" s="64">
        <v>47</v>
      </c>
      <c r="G51" s="62"/>
      <c r="H51" s="64">
        <v>427</v>
      </c>
      <c r="I51" s="64">
        <v>143</v>
      </c>
      <c r="J51" s="64">
        <v>392</v>
      </c>
      <c r="K51" s="64">
        <v>35</v>
      </c>
      <c r="L51" s="4"/>
    </row>
    <row r="52" spans="1:12" ht="9.75" customHeight="1" x14ac:dyDescent="0.2">
      <c r="A52" s="49" t="s">
        <v>38</v>
      </c>
      <c r="B52" s="64">
        <v>24</v>
      </c>
      <c r="C52" s="62"/>
      <c r="D52" s="64" t="s">
        <v>441</v>
      </c>
      <c r="E52" s="64" t="s">
        <v>441</v>
      </c>
      <c r="F52" s="64" t="s">
        <v>441</v>
      </c>
      <c r="G52" s="62"/>
      <c r="H52" s="64" t="s">
        <v>441</v>
      </c>
      <c r="I52" s="64" t="s">
        <v>441</v>
      </c>
      <c r="J52" s="64" t="s">
        <v>441</v>
      </c>
      <c r="K52" s="64" t="s">
        <v>441</v>
      </c>
      <c r="L52" s="27"/>
    </row>
    <row r="53" spans="1:12" s="22" customFormat="1" ht="9.75" customHeight="1" x14ac:dyDescent="0.2">
      <c r="A53" s="54" t="s">
        <v>491</v>
      </c>
      <c r="B53" s="63">
        <v>3416</v>
      </c>
      <c r="C53" s="62"/>
      <c r="D53" s="63">
        <v>1997</v>
      </c>
      <c r="E53" s="63">
        <v>585</v>
      </c>
      <c r="F53" s="63">
        <v>834</v>
      </c>
      <c r="G53" s="62"/>
      <c r="H53" s="63">
        <v>6589</v>
      </c>
      <c r="I53" s="63">
        <v>2495</v>
      </c>
      <c r="J53" s="63">
        <v>6107</v>
      </c>
      <c r="K53" s="63">
        <v>482</v>
      </c>
      <c r="L53" s="5"/>
    </row>
    <row r="54" spans="1:12" ht="9.75" customHeight="1" x14ac:dyDescent="0.2">
      <c r="A54" s="49" t="s">
        <v>40</v>
      </c>
      <c r="B54" s="64">
        <v>380</v>
      </c>
      <c r="C54" s="100"/>
      <c r="D54" s="64">
        <v>223</v>
      </c>
      <c r="E54" s="64">
        <v>74</v>
      </c>
      <c r="F54" s="64">
        <v>83</v>
      </c>
      <c r="G54" s="100"/>
      <c r="H54" s="64">
        <v>673</v>
      </c>
      <c r="I54" s="64">
        <v>299</v>
      </c>
      <c r="J54" s="64">
        <v>629</v>
      </c>
      <c r="K54" s="64">
        <v>44</v>
      </c>
      <c r="L54" s="4"/>
    </row>
    <row r="55" spans="1:12" ht="9.75" customHeight="1" x14ac:dyDescent="0.2">
      <c r="A55" s="49" t="s">
        <v>39</v>
      </c>
      <c r="B55" s="64">
        <v>735</v>
      </c>
      <c r="C55" s="62"/>
      <c r="D55" s="64">
        <v>449</v>
      </c>
      <c r="E55" s="64">
        <v>149</v>
      </c>
      <c r="F55" s="64">
        <v>137</v>
      </c>
      <c r="G55" s="62"/>
      <c r="H55" s="64">
        <v>1453</v>
      </c>
      <c r="I55" s="64">
        <v>551</v>
      </c>
      <c r="J55" s="64">
        <v>1342</v>
      </c>
      <c r="K55" s="64">
        <v>111</v>
      </c>
      <c r="L55" s="4"/>
    </row>
    <row r="56" spans="1:12" ht="9.75" customHeight="1" x14ac:dyDescent="0.2">
      <c r="A56" s="49" t="s">
        <v>41</v>
      </c>
      <c r="B56" s="64">
        <v>515</v>
      </c>
      <c r="C56" s="62"/>
      <c r="D56" s="64">
        <v>234</v>
      </c>
      <c r="E56" s="64">
        <v>85</v>
      </c>
      <c r="F56" s="64">
        <v>196</v>
      </c>
      <c r="G56" s="62"/>
      <c r="H56" s="64">
        <v>1001</v>
      </c>
      <c r="I56" s="64">
        <v>409</v>
      </c>
      <c r="J56" s="64">
        <v>939</v>
      </c>
      <c r="K56" s="64">
        <v>62</v>
      </c>
      <c r="L56" s="4"/>
    </row>
    <row r="57" spans="1:12" ht="9.75" customHeight="1" x14ac:dyDescent="0.2">
      <c r="A57" s="49" t="s">
        <v>42</v>
      </c>
      <c r="B57" s="64">
        <v>406</v>
      </c>
      <c r="C57" s="62"/>
      <c r="D57" s="64">
        <v>277</v>
      </c>
      <c r="E57" s="64">
        <v>69</v>
      </c>
      <c r="F57" s="64">
        <v>60</v>
      </c>
      <c r="G57" s="62"/>
      <c r="H57" s="64">
        <v>839</v>
      </c>
      <c r="I57" s="64">
        <v>229</v>
      </c>
      <c r="J57" s="64">
        <v>760</v>
      </c>
      <c r="K57" s="64">
        <v>79</v>
      </c>
      <c r="L57" s="4"/>
    </row>
    <row r="58" spans="1:12" ht="9.75" customHeight="1" x14ac:dyDescent="0.2">
      <c r="A58" s="49" t="s">
        <v>43</v>
      </c>
      <c r="B58" s="64">
        <v>752</v>
      </c>
      <c r="C58" s="62"/>
      <c r="D58" s="64">
        <v>377</v>
      </c>
      <c r="E58" s="64">
        <v>120</v>
      </c>
      <c r="F58" s="64">
        <v>255</v>
      </c>
      <c r="G58" s="62"/>
      <c r="H58" s="64">
        <v>1332</v>
      </c>
      <c r="I58" s="64">
        <v>601</v>
      </c>
      <c r="J58" s="64">
        <v>1262</v>
      </c>
      <c r="K58" s="64">
        <v>70</v>
      </c>
      <c r="L58" s="4"/>
    </row>
    <row r="59" spans="1:12" ht="9.75" customHeight="1" x14ac:dyDescent="0.2">
      <c r="A59" s="49" t="s">
        <v>44</v>
      </c>
      <c r="B59" s="64">
        <v>628</v>
      </c>
      <c r="C59" s="62"/>
      <c r="D59" s="64">
        <v>437</v>
      </c>
      <c r="E59" s="64">
        <v>88</v>
      </c>
      <c r="F59" s="64">
        <v>103</v>
      </c>
      <c r="G59" s="62"/>
      <c r="H59" s="64">
        <v>1291</v>
      </c>
      <c r="I59" s="64">
        <v>406</v>
      </c>
      <c r="J59" s="64">
        <v>1175</v>
      </c>
      <c r="K59" s="64">
        <v>116</v>
      </c>
      <c r="L59" s="4"/>
    </row>
    <row r="60" spans="1:12" s="22" customFormat="1" ht="9.75" customHeight="1" x14ac:dyDescent="0.2">
      <c r="A60" s="54" t="s">
        <v>492</v>
      </c>
      <c r="B60" s="63">
        <v>4004</v>
      </c>
      <c r="C60" s="62"/>
      <c r="D60" s="63">
        <v>2434</v>
      </c>
      <c r="E60" s="63">
        <v>762</v>
      </c>
      <c r="F60" s="63">
        <v>808</v>
      </c>
      <c r="G60" s="62"/>
      <c r="H60" s="63">
        <v>7727</v>
      </c>
      <c r="I60" s="63">
        <v>2937</v>
      </c>
      <c r="J60" s="63">
        <v>7208</v>
      </c>
      <c r="K60" s="63">
        <v>519</v>
      </c>
      <c r="L60" s="5"/>
    </row>
    <row r="61" spans="1:12" ht="9.75" customHeight="1" x14ac:dyDescent="0.2">
      <c r="A61" s="49" t="s">
        <v>45</v>
      </c>
      <c r="B61" s="64">
        <v>313</v>
      </c>
      <c r="C61" s="100"/>
      <c r="D61" s="64">
        <v>214</v>
      </c>
      <c r="E61" s="64">
        <v>57</v>
      </c>
      <c r="F61" s="64">
        <v>42</v>
      </c>
      <c r="G61" s="100"/>
      <c r="H61" s="64">
        <v>614</v>
      </c>
      <c r="I61" s="64">
        <v>195</v>
      </c>
      <c r="J61" s="64">
        <v>561</v>
      </c>
      <c r="K61" s="64">
        <v>53</v>
      </c>
      <c r="L61" s="4"/>
    </row>
    <row r="62" spans="1:12" ht="9.75" customHeight="1" x14ac:dyDescent="0.2">
      <c r="A62" s="49" t="s">
        <v>46</v>
      </c>
      <c r="B62" s="64">
        <v>841</v>
      </c>
      <c r="C62" s="62"/>
      <c r="D62" s="64">
        <v>480</v>
      </c>
      <c r="E62" s="64">
        <v>167</v>
      </c>
      <c r="F62" s="64">
        <v>194</v>
      </c>
      <c r="G62" s="62"/>
      <c r="H62" s="64">
        <v>1538</v>
      </c>
      <c r="I62" s="64">
        <v>599</v>
      </c>
      <c r="J62" s="64">
        <v>1452</v>
      </c>
      <c r="K62" s="64">
        <v>86</v>
      </c>
      <c r="L62" s="4"/>
    </row>
    <row r="63" spans="1:12" ht="9.75" customHeight="1" x14ac:dyDescent="0.2">
      <c r="A63" s="49" t="s">
        <v>47</v>
      </c>
      <c r="B63" s="64">
        <v>388</v>
      </c>
      <c r="C63" s="62"/>
      <c r="D63" s="64">
        <v>184</v>
      </c>
      <c r="E63" s="64">
        <v>64</v>
      </c>
      <c r="F63" s="64">
        <v>140</v>
      </c>
      <c r="G63" s="62"/>
      <c r="H63" s="64">
        <v>741</v>
      </c>
      <c r="I63" s="64">
        <v>321</v>
      </c>
      <c r="J63" s="64">
        <v>700</v>
      </c>
      <c r="K63" s="64">
        <v>41</v>
      </c>
      <c r="L63" s="4"/>
    </row>
    <row r="64" spans="1:12" ht="9.75" customHeight="1" x14ac:dyDescent="0.2">
      <c r="A64" s="49" t="s">
        <v>48</v>
      </c>
      <c r="B64" s="64">
        <v>782</v>
      </c>
      <c r="C64" s="62"/>
      <c r="D64" s="64">
        <v>431</v>
      </c>
      <c r="E64" s="64">
        <v>151</v>
      </c>
      <c r="F64" s="64">
        <v>200</v>
      </c>
      <c r="G64" s="62"/>
      <c r="H64" s="64">
        <v>1452</v>
      </c>
      <c r="I64" s="64">
        <v>593</v>
      </c>
      <c r="J64" s="64">
        <v>1336</v>
      </c>
      <c r="K64" s="64">
        <v>116</v>
      </c>
      <c r="L64" s="4"/>
    </row>
    <row r="65" spans="1:12" ht="9.75" customHeight="1" x14ac:dyDescent="0.2">
      <c r="A65" s="49" t="s">
        <v>49</v>
      </c>
      <c r="B65" s="64">
        <v>362</v>
      </c>
      <c r="C65" s="62"/>
      <c r="D65" s="64">
        <v>243</v>
      </c>
      <c r="E65" s="64">
        <v>81</v>
      </c>
      <c r="F65" s="64">
        <v>38</v>
      </c>
      <c r="G65" s="62"/>
      <c r="H65" s="64">
        <v>679</v>
      </c>
      <c r="I65" s="64">
        <v>289</v>
      </c>
      <c r="J65" s="64">
        <v>646</v>
      </c>
      <c r="K65" s="64">
        <v>33</v>
      </c>
      <c r="L65" s="4"/>
    </row>
    <row r="66" spans="1:12" ht="9.75" customHeight="1" x14ac:dyDescent="0.2">
      <c r="A66" s="49" t="s">
        <v>50</v>
      </c>
      <c r="B66" s="64">
        <v>220</v>
      </c>
      <c r="C66" s="62"/>
      <c r="D66" s="64">
        <v>176</v>
      </c>
      <c r="E66" s="64">
        <v>31</v>
      </c>
      <c r="F66" s="64">
        <v>13</v>
      </c>
      <c r="G66" s="62"/>
      <c r="H66" s="64">
        <v>485</v>
      </c>
      <c r="I66" s="64">
        <v>140</v>
      </c>
      <c r="J66" s="64">
        <v>447</v>
      </c>
      <c r="K66" s="64">
        <v>38</v>
      </c>
      <c r="L66" s="4"/>
    </row>
    <row r="67" spans="1:12" ht="9.75" customHeight="1" x14ac:dyDescent="0.2">
      <c r="A67" s="49" t="s">
        <v>51</v>
      </c>
      <c r="B67" s="64">
        <v>621</v>
      </c>
      <c r="C67" s="62"/>
      <c r="D67" s="64">
        <v>434</v>
      </c>
      <c r="E67" s="64">
        <v>118</v>
      </c>
      <c r="F67" s="64">
        <v>69</v>
      </c>
      <c r="G67" s="62"/>
      <c r="H67" s="64">
        <v>1264</v>
      </c>
      <c r="I67" s="64">
        <v>478</v>
      </c>
      <c r="J67" s="64">
        <v>1193</v>
      </c>
      <c r="K67" s="64">
        <v>71</v>
      </c>
      <c r="L67" s="4"/>
    </row>
    <row r="68" spans="1:12" ht="9.75" customHeight="1" x14ac:dyDescent="0.2">
      <c r="A68" s="49" t="s">
        <v>52</v>
      </c>
      <c r="B68" s="64">
        <v>188</v>
      </c>
      <c r="C68" s="62"/>
      <c r="D68" s="64">
        <v>130</v>
      </c>
      <c r="E68" s="64">
        <v>35</v>
      </c>
      <c r="F68" s="64">
        <v>23</v>
      </c>
      <c r="G68" s="62"/>
      <c r="H68" s="64">
        <v>373</v>
      </c>
      <c r="I68" s="64">
        <v>125</v>
      </c>
      <c r="J68" s="64">
        <v>347</v>
      </c>
      <c r="K68" s="64">
        <v>26</v>
      </c>
      <c r="L68" s="4"/>
    </row>
    <row r="69" spans="1:12" ht="9.75" customHeight="1" x14ac:dyDescent="0.2">
      <c r="A69" s="49" t="s">
        <v>53</v>
      </c>
      <c r="B69" s="64">
        <v>289</v>
      </c>
      <c r="C69" s="62"/>
      <c r="D69" s="64">
        <v>142</v>
      </c>
      <c r="E69" s="64">
        <v>58</v>
      </c>
      <c r="F69" s="64">
        <v>89</v>
      </c>
      <c r="G69" s="62"/>
      <c r="H69" s="64">
        <v>581</v>
      </c>
      <c r="I69" s="64">
        <v>197</v>
      </c>
      <c r="J69" s="64">
        <v>526</v>
      </c>
      <c r="K69" s="64">
        <v>55</v>
      </c>
      <c r="L69" s="4"/>
    </row>
    <row r="70" spans="1:12" s="22" customFormat="1" ht="9.75" customHeight="1" x14ac:dyDescent="0.2">
      <c r="A70" s="54" t="s">
        <v>493</v>
      </c>
      <c r="B70" s="63">
        <v>3736</v>
      </c>
      <c r="C70" s="62"/>
      <c r="D70" s="63">
        <v>2102</v>
      </c>
      <c r="E70" s="63">
        <v>693</v>
      </c>
      <c r="F70" s="63">
        <v>941</v>
      </c>
      <c r="G70" s="62"/>
      <c r="H70" s="63">
        <v>6959</v>
      </c>
      <c r="I70" s="63">
        <v>2645</v>
      </c>
      <c r="J70" s="63">
        <v>6449</v>
      </c>
      <c r="K70" s="63">
        <v>510</v>
      </c>
      <c r="L70" s="5"/>
    </row>
    <row r="71" spans="1:12" ht="9.75" customHeight="1" x14ac:dyDescent="0.2">
      <c r="A71" s="49" t="s">
        <v>54</v>
      </c>
      <c r="B71" s="64">
        <v>1</v>
      </c>
      <c r="C71" s="100"/>
      <c r="D71" s="64" t="s">
        <v>441</v>
      </c>
      <c r="E71" s="64" t="s">
        <v>441</v>
      </c>
      <c r="F71" s="64" t="s">
        <v>441</v>
      </c>
      <c r="G71" s="100"/>
      <c r="H71" s="64" t="s">
        <v>441</v>
      </c>
      <c r="I71" s="64" t="s">
        <v>441</v>
      </c>
      <c r="J71" s="64" t="s">
        <v>441</v>
      </c>
      <c r="K71" s="64" t="s">
        <v>441</v>
      </c>
      <c r="L71" s="27"/>
    </row>
    <row r="72" spans="1:12" ht="9.75" customHeight="1" x14ac:dyDescent="0.2">
      <c r="A72" s="49" t="s">
        <v>55</v>
      </c>
      <c r="B72" s="64">
        <v>617</v>
      </c>
      <c r="C72" s="62"/>
      <c r="D72" s="64">
        <v>314</v>
      </c>
      <c r="E72" s="64">
        <v>94</v>
      </c>
      <c r="F72" s="64">
        <v>209</v>
      </c>
      <c r="G72" s="62"/>
      <c r="H72" s="64">
        <v>1179</v>
      </c>
      <c r="I72" s="64">
        <v>473</v>
      </c>
      <c r="J72" s="64">
        <v>1107</v>
      </c>
      <c r="K72" s="64">
        <v>72</v>
      </c>
      <c r="L72" s="4"/>
    </row>
    <row r="73" spans="1:12" ht="9.75" customHeight="1" x14ac:dyDescent="0.2">
      <c r="A73" s="49" t="s">
        <v>56</v>
      </c>
      <c r="B73" s="64">
        <v>10</v>
      </c>
      <c r="C73" s="62"/>
      <c r="D73" s="64" t="s">
        <v>441</v>
      </c>
      <c r="E73" s="64" t="s">
        <v>441</v>
      </c>
      <c r="F73" s="64" t="s">
        <v>441</v>
      </c>
      <c r="G73" s="62"/>
      <c r="H73" s="64" t="s">
        <v>441</v>
      </c>
      <c r="I73" s="64" t="s">
        <v>441</v>
      </c>
      <c r="J73" s="64" t="s">
        <v>441</v>
      </c>
      <c r="K73" s="64" t="s">
        <v>441</v>
      </c>
      <c r="L73" s="27"/>
    </row>
    <row r="74" spans="1:12" ht="9.75" customHeight="1" x14ac:dyDescent="0.2">
      <c r="A74" s="49" t="s">
        <v>57</v>
      </c>
      <c r="B74" s="64">
        <v>370</v>
      </c>
      <c r="C74" s="62"/>
      <c r="D74" s="64">
        <v>236</v>
      </c>
      <c r="E74" s="64">
        <v>87</v>
      </c>
      <c r="F74" s="64">
        <v>47</v>
      </c>
      <c r="G74" s="62"/>
      <c r="H74" s="64">
        <v>663</v>
      </c>
      <c r="I74" s="64">
        <v>241</v>
      </c>
      <c r="J74" s="64">
        <v>602</v>
      </c>
      <c r="K74" s="64">
        <v>61</v>
      </c>
      <c r="L74" s="4"/>
    </row>
    <row r="75" spans="1:12" ht="9.75" customHeight="1" x14ac:dyDescent="0.2">
      <c r="A75" s="49" t="s">
        <v>58</v>
      </c>
      <c r="B75" s="64">
        <v>1401</v>
      </c>
      <c r="C75" s="62"/>
      <c r="D75" s="64">
        <v>661</v>
      </c>
      <c r="E75" s="64">
        <v>235</v>
      </c>
      <c r="F75" s="64">
        <v>505</v>
      </c>
      <c r="G75" s="62"/>
      <c r="H75" s="64">
        <v>2624</v>
      </c>
      <c r="I75" s="64">
        <v>1039</v>
      </c>
      <c r="J75" s="64">
        <v>2434</v>
      </c>
      <c r="K75" s="64">
        <v>190</v>
      </c>
      <c r="L75" s="4"/>
    </row>
    <row r="76" spans="1:12" ht="9.75" customHeight="1" x14ac:dyDescent="0.2">
      <c r="A76" s="49" t="s">
        <v>59</v>
      </c>
      <c r="B76" s="64">
        <v>555</v>
      </c>
      <c r="C76" s="62"/>
      <c r="D76" s="64">
        <v>345</v>
      </c>
      <c r="E76" s="64">
        <v>127</v>
      </c>
      <c r="F76" s="64">
        <v>83</v>
      </c>
      <c r="G76" s="62"/>
      <c r="H76" s="64">
        <v>978</v>
      </c>
      <c r="I76" s="64">
        <v>359</v>
      </c>
      <c r="J76" s="64">
        <v>910</v>
      </c>
      <c r="K76" s="64">
        <v>68</v>
      </c>
      <c r="L76" s="4"/>
    </row>
    <row r="77" spans="1:12" ht="9.75" customHeight="1" x14ac:dyDescent="0.2">
      <c r="A77" s="49" t="s">
        <v>60</v>
      </c>
      <c r="B77" s="64">
        <v>377</v>
      </c>
      <c r="C77" s="62"/>
      <c r="D77" s="64">
        <v>255</v>
      </c>
      <c r="E77" s="64">
        <v>76</v>
      </c>
      <c r="F77" s="64">
        <v>46</v>
      </c>
      <c r="G77" s="62"/>
      <c r="H77" s="64">
        <v>695</v>
      </c>
      <c r="I77" s="64">
        <v>228</v>
      </c>
      <c r="J77" s="64">
        <v>628</v>
      </c>
      <c r="K77" s="64">
        <v>67</v>
      </c>
      <c r="L77" s="4"/>
    </row>
    <row r="78" spans="1:12" ht="9.75" customHeight="1" x14ac:dyDescent="0.2">
      <c r="A78" s="49" t="s">
        <v>61</v>
      </c>
      <c r="B78" s="64">
        <v>311</v>
      </c>
      <c r="C78" s="62"/>
      <c r="D78" s="64">
        <v>209</v>
      </c>
      <c r="E78" s="64">
        <v>60</v>
      </c>
      <c r="F78" s="64">
        <v>42</v>
      </c>
      <c r="G78" s="62"/>
      <c r="H78" s="64">
        <v>611</v>
      </c>
      <c r="I78" s="64">
        <v>245</v>
      </c>
      <c r="J78" s="64">
        <v>572</v>
      </c>
      <c r="K78" s="64">
        <v>39</v>
      </c>
      <c r="L78" s="4"/>
    </row>
    <row r="79" spans="1:12" ht="9.75" customHeight="1" x14ac:dyDescent="0.2">
      <c r="A79" s="49" t="s">
        <v>62</v>
      </c>
      <c r="B79" s="64">
        <v>94</v>
      </c>
      <c r="C79" s="62"/>
      <c r="D79" s="64">
        <v>72</v>
      </c>
      <c r="E79" s="64">
        <v>14</v>
      </c>
      <c r="F79" s="64">
        <v>8</v>
      </c>
      <c r="G79" s="62"/>
      <c r="H79" s="64">
        <v>184</v>
      </c>
      <c r="I79" s="64">
        <v>52</v>
      </c>
      <c r="J79" s="64">
        <v>175</v>
      </c>
      <c r="K79" s="64">
        <v>9</v>
      </c>
      <c r="L79" s="4"/>
    </row>
    <row r="80" spans="1:12" ht="5.0999999999999996" customHeight="1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4"/>
    </row>
    <row r="81" spans="1:12" ht="9.75" customHeight="1" x14ac:dyDescent="0.2">
      <c r="A81" s="49" t="s">
        <v>63</v>
      </c>
      <c r="B81" s="62" t="s">
        <v>64</v>
      </c>
      <c r="C81" s="62"/>
      <c r="D81" s="62" t="s">
        <v>64</v>
      </c>
      <c r="E81" s="62" t="s">
        <v>64</v>
      </c>
      <c r="F81" s="62" t="s">
        <v>64</v>
      </c>
      <c r="G81" s="62"/>
      <c r="H81" s="62" t="s">
        <v>64</v>
      </c>
      <c r="I81" s="62" t="s">
        <v>64</v>
      </c>
      <c r="J81" s="62" t="s">
        <v>64</v>
      </c>
      <c r="K81" s="62" t="s">
        <v>64</v>
      </c>
      <c r="L81" s="8"/>
    </row>
    <row r="82" spans="1:12" x14ac:dyDescent="0.2">
      <c r="A82" s="57" t="s">
        <v>610</v>
      </c>
      <c r="L82" s="11"/>
    </row>
    <row r="83" spans="1:12" x14ac:dyDescent="0.2">
      <c r="L83" s="11"/>
    </row>
    <row r="84" spans="1:12" x14ac:dyDescent="0.2">
      <c r="L84" s="11"/>
    </row>
    <row r="85" spans="1:12" x14ac:dyDescent="0.2">
      <c r="L85" s="11"/>
    </row>
    <row r="86" spans="1:12" x14ac:dyDescent="0.2">
      <c r="L86" s="11"/>
    </row>
    <row r="87" spans="1:12" x14ac:dyDescent="0.2">
      <c r="L87" s="11"/>
    </row>
    <row r="88" spans="1:12" x14ac:dyDescent="0.2">
      <c r="L88" s="11"/>
    </row>
  </sheetData>
  <phoneticPr fontId="0" type="noConversion"/>
  <pageMargins left="0.78740157480314965" right="0.78740157480314965" top="0.55118110236220474" bottom="0.39370078740157483" header="0.51181102362204722" footer="0.43307086614173229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6"/>
  <dimension ref="A1:AE50"/>
  <sheetViews>
    <sheetView workbookViewId="0"/>
  </sheetViews>
  <sheetFormatPr defaultRowHeight="9.75" customHeight="1" x14ac:dyDescent="0.2"/>
  <cols>
    <col min="1" max="1" width="13.140625" style="49" customWidth="1"/>
    <col min="2" max="15" width="7.5703125" style="62" customWidth="1"/>
    <col min="16" max="23" width="7.5703125" style="8" customWidth="1"/>
    <col min="24" max="24" width="7.5703125" style="4" customWidth="1"/>
    <col min="25" max="16384" width="9.140625" style="4"/>
  </cols>
  <sheetData>
    <row r="1" spans="1:23" s="3" customFormat="1" ht="14.1" customHeight="1" x14ac:dyDescent="0.2">
      <c r="A1" s="47" t="s">
        <v>920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9"/>
      <c r="N1" s="49"/>
      <c r="O1" s="49"/>
      <c r="P1" s="17"/>
      <c r="Q1" s="17"/>
      <c r="R1" s="17"/>
      <c r="S1" s="17"/>
      <c r="T1" s="17"/>
      <c r="U1" s="17"/>
      <c r="V1" s="17"/>
      <c r="W1" s="17"/>
    </row>
    <row r="2" spans="1:23" ht="9.75" customHeight="1" x14ac:dyDescent="0.2">
      <c r="M2" s="49"/>
      <c r="N2" s="49"/>
      <c r="O2" s="49"/>
    </row>
    <row r="3" spans="1:23" ht="5.0999999999999996" customHeight="1" x14ac:dyDescent="0.2">
      <c r="A3" s="52"/>
      <c r="B3" s="87"/>
      <c r="C3" s="87"/>
      <c r="D3" s="87"/>
      <c r="E3" s="87"/>
      <c r="F3" s="87"/>
      <c r="G3" s="87"/>
      <c r="H3" s="87"/>
      <c r="I3" s="87"/>
      <c r="J3" s="87"/>
      <c r="K3" s="87"/>
      <c r="M3" s="49"/>
      <c r="N3" s="49"/>
      <c r="O3" s="49"/>
    </row>
    <row r="4" spans="1:23" ht="11.1" customHeight="1" x14ac:dyDescent="0.2">
      <c r="A4" s="51" t="s">
        <v>430</v>
      </c>
      <c r="B4" s="61" t="s">
        <v>429</v>
      </c>
      <c r="C4" s="61" t="s">
        <v>428</v>
      </c>
      <c r="D4" s="61" t="s">
        <v>427</v>
      </c>
      <c r="E4" s="107" t="s">
        <v>454</v>
      </c>
      <c r="F4" s="61"/>
      <c r="G4" s="107" t="s">
        <v>431</v>
      </c>
      <c r="H4" s="107" t="s">
        <v>546</v>
      </c>
      <c r="I4" s="61"/>
      <c r="J4" s="61"/>
      <c r="K4" s="61"/>
      <c r="M4" s="49"/>
      <c r="N4" s="49"/>
      <c r="O4" s="49"/>
    </row>
    <row r="5" spans="1:23" ht="11.1" customHeight="1" x14ac:dyDescent="0.2">
      <c r="A5" s="51"/>
      <c r="B5" s="61" t="s">
        <v>426</v>
      </c>
      <c r="C5" s="61" t="s">
        <v>425</v>
      </c>
      <c r="D5" s="61" t="s">
        <v>424</v>
      </c>
      <c r="E5" s="107" t="s">
        <v>455</v>
      </c>
      <c r="F5" s="107" t="s">
        <v>456</v>
      </c>
      <c r="G5" s="61" t="s">
        <v>89</v>
      </c>
      <c r="H5" s="107" t="s">
        <v>457</v>
      </c>
      <c r="I5" s="61"/>
      <c r="J5" s="61"/>
      <c r="K5" s="61"/>
      <c r="M5" s="49"/>
      <c r="N5" s="49"/>
      <c r="O5" s="49"/>
    </row>
    <row r="6" spans="1:23" ht="11.1" customHeight="1" x14ac:dyDescent="0.2">
      <c r="A6" s="51"/>
      <c r="B6" s="61" t="s">
        <v>423</v>
      </c>
      <c r="C6" s="61" t="s">
        <v>423</v>
      </c>
      <c r="D6" s="61"/>
      <c r="E6" s="61"/>
      <c r="F6" s="61" t="s">
        <v>446</v>
      </c>
      <c r="G6" s="61"/>
      <c r="H6" s="134">
        <v>0</v>
      </c>
      <c r="I6" s="134">
        <v>1</v>
      </c>
      <c r="J6" s="134">
        <v>2</v>
      </c>
      <c r="K6" s="134" t="s">
        <v>422</v>
      </c>
      <c r="M6" s="49"/>
      <c r="N6" s="49"/>
      <c r="O6" s="49"/>
    </row>
    <row r="7" spans="1:23" ht="5.0999999999999996" customHeight="1" x14ac:dyDescent="0.2">
      <c r="A7" s="50"/>
      <c r="B7" s="60"/>
      <c r="C7" s="60"/>
      <c r="D7" s="60"/>
      <c r="E7" s="60"/>
      <c r="F7" s="60"/>
      <c r="G7" s="60"/>
      <c r="H7" s="60"/>
      <c r="I7" s="60"/>
      <c r="J7" s="60"/>
      <c r="K7" s="60"/>
      <c r="M7" s="49"/>
      <c r="N7" s="49"/>
      <c r="O7" s="49"/>
    </row>
    <row r="8" spans="1:23" ht="9.75" customHeight="1" x14ac:dyDescent="0.2">
      <c r="M8" s="49"/>
      <c r="N8" s="49"/>
      <c r="O8" s="49"/>
    </row>
    <row r="9" spans="1:23" s="5" customFormat="1" ht="9.75" customHeight="1" x14ac:dyDescent="0.2">
      <c r="A9" s="54" t="s">
        <v>117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49"/>
      <c r="N9" s="49"/>
      <c r="O9" s="49"/>
      <c r="P9" s="10"/>
      <c r="Q9" s="10"/>
      <c r="R9" s="10"/>
      <c r="S9" s="10"/>
      <c r="T9" s="10"/>
      <c r="U9" s="10"/>
      <c r="V9" s="10"/>
      <c r="W9" s="10"/>
    </row>
    <row r="10" spans="1:23" s="5" customFormat="1" ht="9.75" customHeight="1" x14ac:dyDescent="0.2">
      <c r="A10" s="54"/>
      <c r="B10" s="100" t="s">
        <v>69</v>
      </c>
      <c r="C10" s="100" t="s">
        <v>69</v>
      </c>
      <c r="D10" s="55">
        <v>160274</v>
      </c>
      <c r="E10" s="55">
        <v>54491</v>
      </c>
      <c r="F10" s="55">
        <v>44030</v>
      </c>
      <c r="G10" s="55">
        <v>57125</v>
      </c>
      <c r="H10" s="55">
        <v>31818</v>
      </c>
      <c r="I10" s="55">
        <v>11613</v>
      </c>
      <c r="J10" s="55">
        <v>10006</v>
      </c>
      <c r="K10" s="55">
        <v>3688</v>
      </c>
      <c r="L10" s="100"/>
      <c r="M10" s="49"/>
      <c r="N10" s="49"/>
      <c r="O10" s="49"/>
      <c r="P10" s="10"/>
      <c r="Q10" s="10"/>
      <c r="R10" s="10"/>
      <c r="S10" s="10"/>
      <c r="T10" s="10"/>
      <c r="U10" s="10"/>
      <c r="V10" s="10"/>
      <c r="W10" s="10"/>
    </row>
    <row r="11" spans="1:23" ht="9.75" customHeight="1" x14ac:dyDescent="0.2">
      <c r="B11" s="62" t="s">
        <v>421</v>
      </c>
      <c r="C11" s="62" t="s">
        <v>421</v>
      </c>
      <c r="D11" s="56">
        <v>109048</v>
      </c>
      <c r="E11" s="56">
        <v>31108</v>
      </c>
      <c r="F11" s="56">
        <v>25398</v>
      </c>
      <c r="G11" s="56">
        <v>38970</v>
      </c>
      <c r="H11" s="56">
        <v>24651</v>
      </c>
      <c r="I11" s="56">
        <v>5963</v>
      </c>
      <c r="J11" s="56">
        <v>6245</v>
      </c>
      <c r="K11" s="56">
        <v>2111</v>
      </c>
      <c r="M11" s="49"/>
      <c r="N11" s="49"/>
      <c r="O11" s="49"/>
    </row>
    <row r="12" spans="1:23" ht="9.75" customHeight="1" x14ac:dyDescent="0.2">
      <c r="B12" s="62" t="s">
        <v>421</v>
      </c>
      <c r="C12" s="62" t="s">
        <v>420</v>
      </c>
      <c r="D12" s="56">
        <v>3017</v>
      </c>
      <c r="E12" s="56">
        <v>797</v>
      </c>
      <c r="F12" s="56">
        <v>645</v>
      </c>
      <c r="G12" s="56">
        <v>1110</v>
      </c>
      <c r="H12" s="56">
        <v>739</v>
      </c>
      <c r="I12" s="56">
        <v>164</v>
      </c>
      <c r="J12" s="56">
        <v>153</v>
      </c>
      <c r="K12" s="56">
        <v>54</v>
      </c>
      <c r="M12" s="49"/>
      <c r="N12" s="49"/>
      <c r="O12" s="49"/>
    </row>
    <row r="13" spans="1:23" ht="9.75" customHeight="1" x14ac:dyDescent="0.2">
      <c r="B13" s="62" t="s">
        <v>421</v>
      </c>
      <c r="C13" s="62" t="s">
        <v>419</v>
      </c>
      <c r="D13" s="56">
        <v>4436</v>
      </c>
      <c r="E13" s="56">
        <v>1580</v>
      </c>
      <c r="F13" s="56">
        <v>1413</v>
      </c>
      <c r="G13" s="56">
        <v>1428</v>
      </c>
      <c r="H13" s="56">
        <v>658</v>
      </c>
      <c r="I13" s="56">
        <v>312</v>
      </c>
      <c r="J13" s="56">
        <v>323</v>
      </c>
      <c r="K13" s="56">
        <v>135</v>
      </c>
      <c r="M13" s="49"/>
      <c r="N13" s="49"/>
      <c r="O13" s="49"/>
    </row>
    <row r="14" spans="1:23" ht="9.75" customHeight="1" x14ac:dyDescent="0.2">
      <c r="B14" s="62" t="s">
        <v>421</v>
      </c>
      <c r="C14" s="62" t="s">
        <v>64</v>
      </c>
      <c r="D14" s="56">
        <v>14257</v>
      </c>
      <c r="E14" s="56">
        <v>8619</v>
      </c>
      <c r="F14" s="56">
        <v>6332</v>
      </c>
      <c r="G14" s="56">
        <v>5638</v>
      </c>
      <c r="H14" s="56">
        <v>1611</v>
      </c>
      <c r="I14" s="56">
        <v>2297</v>
      </c>
      <c r="J14" s="56">
        <v>1279</v>
      </c>
      <c r="K14" s="56">
        <v>451</v>
      </c>
      <c r="M14" s="49"/>
      <c r="N14" s="49"/>
      <c r="O14" s="49"/>
    </row>
    <row r="15" spans="1:23" ht="9.75" customHeight="1" x14ac:dyDescent="0.2">
      <c r="B15" s="62" t="s">
        <v>420</v>
      </c>
      <c r="C15" s="62" t="s">
        <v>421</v>
      </c>
      <c r="D15" s="56">
        <v>2312</v>
      </c>
      <c r="E15" s="56">
        <v>596</v>
      </c>
      <c r="F15" s="56">
        <v>473</v>
      </c>
      <c r="G15" s="56">
        <v>858</v>
      </c>
      <c r="H15" s="56">
        <v>592</v>
      </c>
      <c r="I15" s="56">
        <v>112</v>
      </c>
      <c r="J15" s="56">
        <v>114</v>
      </c>
      <c r="K15" s="56">
        <v>40</v>
      </c>
      <c r="M15" s="49"/>
      <c r="N15" s="49"/>
      <c r="O15" s="49"/>
    </row>
    <row r="16" spans="1:23" ht="9.75" customHeight="1" x14ac:dyDescent="0.2">
      <c r="B16" s="62" t="s">
        <v>420</v>
      </c>
      <c r="C16" s="62" t="s">
        <v>420</v>
      </c>
      <c r="D16" s="56">
        <v>967</v>
      </c>
      <c r="E16" s="56">
        <v>221</v>
      </c>
      <c r="F16" s="56">
        <v>166</v>
      </c>
      <c r="G16" s="56">
        <v>373</v>
      </c>
      <c r="H16" s="56">
        <v>281</v>
      </c>
      <c r="I16" s="56">
        <v>33</v>
      </c>
      <c r="J16" s="56">
        <v>46</v>
      </c>
      <c r="K16" s="56">
        <v>13</v>
      </c>
      <c r="M16" s="49"/>
      <c r="N16" s="49"/>
      <c r="O16" s="49"/>
    </row>
    <row r="17" spans="1:15" ht="9.75" customHeight="1" x14ac:dyDescent="0.2">
      <c r="B17" s="62" t="s">
        <v>420</v>
      </c>
      <c r="C17" s="62" t="s">
        <v>419</v>
      </c>
      <c r="D17" s="56">
        <v>144</v>
      </c>
      <c r="E17" s="56">
        <v>44</v>
      </c>
      <c r="F17" s="56">
        <v>42</v>
      </c>
      <c r="G17" s="56">
        <v>50</v>
      </c>
      <c r="H17" s="56">
        <v>28</v>
      </c>
      <c r="I17" s="56">
        <v>7</v>
      </c>
      <c r="J17" s="56">
        <v>11</v>
      </c>
      <c r="K17" s="56">
        <v>4</v>
      </c>
      <c r="M17" s="49"/>
      <c r="N17" s="49"/>
      <c r="O17" s="49"/>
    </row>
    <row r="18" spans="1:15" ht="9.75" customHeight="1" x14ac:dyDescent="0.2">
      <c r="B18" s="62" t="s">
        <v>420</v>
      </c>
      <c r="C18" s="62" t="s">
        <v>64</v>
      </c>
      <c r="D18" s="56">
        <v>391</v>
      </c>
      <c r="E18" s="56">
        <v>236</v>
      </c>
      <c r="F18" s="56">
        <v>141</v>
      </c>
      <c r="G18" s="56">
        <v>155</v>
      </c>
      <c r="H18" s="56">
        <v>60</v>
      </c>
      <c r="I18" s="56">
        <v>56</v>
      </c>
      <c r="J18" s="56">
        <v>32</v>
      </c>
      <c r="K18" s="56">
        <v>7</v>
      </c>
      <c r="M18" s="49"/>
      <c r="N18" s="49"/>
      <c r="O18" s="49"/>
    </row>
    <row r="19" spans="1:15" ht="9.75" customHeight="1" x14ac:dyDescent="0.2">
      <c r="B19" s="62" t="s">
        <v>419</v>
      </c>
      <c r="C19" s="62" t="s">
        <v>421</v>
      </c>
      <c r="D19" s="56">
        <v>4772</v>
      </c>
      <c r="E19" s="56">
        <v>1434</v>
      </c>
      <c r="F19" s="56">
        <v>1231</v>
      </c>
      <c r="G19" s="56">
        <v>1669</v>
      </c>
      <c r="H19" s="56">
        <v>892</v>
      </c>
      <c r="I19" s="56">
        <v>417</v>
      </c>
      <c r="J19" s="56">
        <v>288</v>
      </c>
      <c r="K19" s="56">
        <v>72</v>
      </c>
      <c r="M19" s="49"/>
      <c r="N19" s="49"/>
      <c r="O19" s="49"/>
    </row>
    <row r="20" spans="1:15" ht="9.75" customHeight="1" x14ac:dyDescent="0.2">
      <c r="B20" s="62" t="s">
        <v>419</v>
      </c>
      <c r="C20" s="62" t="s">
        <v>420</v>
      </c>
      <c r="D20" s="56">
        <v>147</v>
      </c>
      <c r="E20" s="56">
        <v>37</v>
      </c>
      <c r="F20" s="56">
        <v>35</v>
      </c>
      <c r="G20" s="56">
        <v>55</v>
      </c>
      <c r="H20" s="56">
        <v>35</v>
      </c>
      <c r="I20" s="56">
        <v>9</v>
      </c>
      <c r="J20" s="56">
        <v>7</v>
      </c>
      <c r="K20" s="56">
        <v>4</v>
      </c>
      <c r="M20" s="49"/>
      <c r="N20" s="49"/>
      <c r="O20" s="49"/>
    </row>
    <row r="21" spans="1:15" ht="9.75" customHeight="1" x14ac:dyDescent="0.2">
      <c r="B21" s="62" t="s">
        <v>419</v>
      </c>
      <c r="C21" s="62" t="s">
        <v>419</v>
      </c>
      <c r="D21" s="56">
        <v>13890</v>
      </c>
      <c r="E21" s="56">
        <v>5600</v>
      </c>
      <c r="F21" s="56">
        <v>5000</v>
      </c>
      <c r="G21" s="56">
        <v>4145</v>
      </c>
      <c r="H21" s="56">
        <v>1540</v>
      </c>
      <c r="I21" s="56">
        <v>1102</v>
      </c>
      <c r="J21" s="56">
        <v>953</v>
      </c>
      <c r="K21" s="56">
        <v>550</v>
      </c>
      <c r="M21" s="49"/>
      <c r="N21" s="49"/>
      <c r="O21" s="49"/>
    </row>
    <row r="22" spans="1:15" ht="9.75" customHeight="1" x14ac:dyDescent="0.2">
      <c r="B22" s="62" t="s">
        <v>419</v>
      </c>
      <c r="C22" s="62" t="s">
        <v>64</v>
      </c>
      <c r="D22" s="56">
        <v>4073</v>
      </c>
      <c r="E22" s="56">
        <v>2603</v>
      </c>
      <c r="F22" s="56">
        <v>2237</v>
      </c>
      <c r="G22" s="56">
        <v>1470</v>
      </c>
      <c r="H22" s="56">
        <v>190</v>
      </c>
      <c r="I22" s="56">
        <v>683</v>
      </c>
      <c r="J22" s="56">
        <v>389</v>
      </c>
      <c r="K22" s="56">
        <v>208</v>
      </c>
      <c r="M22" s="49"/>
      <c r="N22" s="49"/>
      <c r="O22" s="49"/>
    </row>
    <row r="23" spans="1:15" ht="9.75" customHeight="1" x14ac:dyDescent="0.2">
      <c r="B23" s="62" t="s">
        <v>64</v>
      </c>
      <c r="C23" s="62" t="s">
        <v>421</v>
      </c>
      <c r="D23" s="56">
        <v>2390</v>
      </c>
      <c r="E23" s="56">
        <v>1365</v>
      </c>
      <c r="F23" s="56">
        <v>745</v>
      </c>
      <c r="G23" s="56">
        <v>1025</v>
      </c>
      <c r="H23" s="56">
        <v>480</v>
      </c>
      <c r="I23" s="56">
        <v>380</v>
      </c>
      <c r="J23" s="56">
        <v>135</v>
      </c>
      <c r="K23" s="56">
        <v>30</v>
      </c>
      <c r="M23" s="49"/>
      <c r="N23" s="49"/>
      <c r="O23" s="49"/>
    </row>
    <row r="24" spans="1:15" ht="9.75" customHeight="1" x14ac:dyDescent="0.2">
      <c r="B24" s="62" t="s">
        <v>64</v>
      </c>
      <c r="C24" s="62" t="s">
        <v>420</v>
      </c>
      <c r="D24" s="56">
        <v>97</v>
      </c>
      <c r="E24" s="56">
        <v>57</v>
      </c>
      <c r="F24" s="56">
        <v>35</v>
      </c>
      <c r="G24" s="56">
        <v>40</v>
      </c>
      <c r="H24" s="56">
        <v>14</v>
      </c>
      <c r="I24" s="56">
        <v>19</v>
      </c>
      <c r="J24" s="56">
        <v>5</v>
      </c>
      <c r="K24" s="56">
        <v>2</v>
      </c>
      <c r="M24" s="49"/>
      <c r="N24" s="49"/>
      <c r="O24" s="49"/>
    </row>
    <row r="25" spans="1:15" ht="9.75" customHeight="1" x14ac:dyDescent="0.2">
      <c r="B25" s="62" t="s">
        <v>64</v>
      </c>
      <c r="C25" s="62" t="s">
        <v>419</v>
      </c>
      <c r="D25" s="56">
        <v>333</v>
      </c>
      <c r="E25" s="56">
        <v>194</v>
      </c>
      <c r="F25" s="56">
        <v>137</v>
      </c>
      <c r="G25" s="56">
        <v>139</v>
      </c>
      <c r="H25" s="56">
        <v>47</v>
      </c>
      <c r="I25" s="56">
        <v>59</v>
      </c>
      <c r="J25" s="56">
        <v>26</v>
      </c>
      <c r="K25" s="56">
        <v>7</v>
      </c>
      <c r="M25" s="49"/>
      <c r="N25" s="49"/>
      <c r="O25" s="49"/>
    </row>
    <row r="27" spans="1:15" ht="9.75" customHeight="1" x14ac:dyDescent="0.2">
      <c r="A27" s="49" t="s">
        <v>693</v>
      </c>
    </row>
    <row r="28" spans="1:15" ht="6.75" customHeight="1" x14ac:dyDescent="0.2"/>
    <row r="29" spans="1:15" ht="9" customHeight="1" x14ac:dyDescent="0.2">
      <c r="A29" s="57" t="s">
        <v>610</v>
      </c>
    </row>
    <row r="30" spans="1:15" ht="6.75" customHeight="1" x14ac:dyDescent="0.2"/>
    <row r="31" spans="1:15" ht="6.75" customHeight="1" x14ac:dyDescent="0.2"/>
    <row r="32" spans="1:15" ht="6.75" customHeight="1" x14ac:dyDescent="0.2"/>
    <row r="33" spans="1:31" ht="12.75" customHeight="1" x14ac:dyDescent="0.2">
      <c r="A33" s="47" t="s">
        <v>921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31" ht="9.75" customHeight="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31" ht="5.0999999999999996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31" ht="9.75" customHeight="1" x14ac:dyDescent="0.2">
      <c r="A36" s="49" t="s">
        <v>430</v>
      </c>
      <c r="B36" s="62" t="s">
        <v>427</v>
      </c>
      <c r="C36" s="62" t="s">
        <v>516</v>
      </c>
      <c r="D36" s="49"/>
      <c r="E36" s="49"/>
      <c r="F36" s="49"/>
      <c r="G36" s="62" t="s">
        <v>381</v>
      </c>
      <c r="H36" s="175" t="s">
        <v>549</v>
      </c>
      <c r="I36" s="49"/>
      <c r="J36" s="49"/>
      <c r="K36" s="49"/>
      <c r="L36" s="175" t="s">
        <v>548</v>
      </c>
      <c r="M36" s="49"/>
      <c r="N36" s="49"/>
      <c r="O36" s="49"/>
    </row>
    <row r="37" spans="1:31" ht="9.75" customHeight="1" x14ac:dyDescent="0.2">
      <c r="B37" s="62" t="s">
        <v>424</v>
      </c>
      <c r="C37" s="62" t="s">
        <v>89</v>
      </c>
      <c r="D37" s="62" t="s">
        <v>541</v>
      </c>
      <c r="E37" s="62" t="s">
        <v>547</v>
      </c>
      <c r="F37" s="77" t="s">
        <v>542</v>
      </c>
      <c r="G37" s="62" t="s">
        <v>89</v>
      </c>
      <c r="H37" s="175" t="s">
        <v>517</v>
      </c>
      <c r="I37" s="49"/>
      <c r="J37" s="49"/>
      <c r="K37" s="49"/>
      <c r="L37" s="175" t="s">
        <v>517</v>
      </c>
      <c r="M37" s="49"/>
      <c r="N37" s="49"/>
      <c r="O37" s="49"/>
    </row>
    <row r="38" spans="1:31" ht="9.75" customHeight="1" x14ac:dyDescent="0.2">
      <c r="B38" s="62" t="s">
        <v>89</v>
      </c>
      <c r="C38" s="49"/>
      <c r="D38" s="49"/>
      <c r="E38" s="49"/>
      <c r="F38" s="49"/>
      <c r="G38" s="49"/>
      <c r="H38" s="176">
        <v>0</v>
      </c>
      <c r="I38" s="176">
        <v>1</v>
      </c>
      <c r="J38" s="176">
        <v>2</v>
      </c>
      <c r="K38" s="176" t="s">
        <v>422</v>
      </c>
      <c r="L38" s="176">
        <v>0</v>
      </c>
      <c r="M38" s="176">
        <v>1</v>
      </c>
      <c r="N38" s="176">
        <v>2</v>
      </c>
      <c r="O38" s="176" t="s">
        <v>422</v>
      </c>
    </row>
    <row r="39" spans="1:31" ht="5.0999999999999996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31" ht="9.75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31" s="5" customFormat="1" ht="9.75" customHeight="1" x14ac:dyDescent="0.2">
      <c r="A41" s="54" t="s">
        <v>117</v>
      </c>
      <c r="B41" s="55">
        <v>160274</v>
      </c>
      <c r="C41" s="55">
        <v>54491</v>
      </c>
      <c r="D41" s="55">
        <v>18478</v>
      </c>
      <c r="E41" s="55">
        <v>25552</v>
      </c>
      <c r="F41" s="55">
        <v>10461</v>
      </c>
      <c r="G41" s="55">
        <v>57125</v>
      </c>
      <c r="H41" s="55">
        <v>43912</v>
      </c>
      <c r="I41" s="55">
        <v>8587</v>
      </c>
      <c r="J41" s="55">
        <v>4064</v>
      </c>
      <c r="K41" s="55">
        <v>562</v>
      </c>
      <c r="L41" s="55">
        <v>31818</v>
      </c>
      <c r="M41" s="55">
        <v>11613</v>
      </c>
      <c r="N41" s="55">
        <v>10006</v>
      </c>
      <c r="O41" s="55">
        <v>3688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9.75" customHeight="1" x14ac:dyDescent="0.2">
      <c r="A42" s="49" t="s">
        <v>518</v>
      </c>
      <c r="B42" s="56">
        <v>34802</v>
      </c>
      <c r="C42" s="56">
        <v>0</v>
      </c>
      <c r="D42" s="56">
        <v>0</v>
      </c>
      <c r="E42" s="56">
        <v>0</v>
      </c>
      <c r="F42" s="56">
        <v>0</v>
      </c>
      <c r="G42" s="56">
        <v>17401</v>
      </c>
      <c r="H42" s="56">
        <v>17401</v>
      </c>
      <c r="I42" s="56">
        <v>0</v>
      </c>
      <c r="J42" s="56">
        <v>0</v>
      </c>
      <c r="K42" s="56">
        <v>0</v>
      </c>
      <c r="L42" s="56">
        <v>17401</v>
      </c>
      <c r="M42" s="56">
        <v>0</v>
      </c>
      <c r="N42" s="56">
        <v>0</v>
      </c>
      <c r="O42" s="56">
        <v>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31" ht="9.75" customHeight="1" x14ac:dyDescent="0.2">
      <c r="A43" s="49" t="s">
        <v>519</v>
      </c>
      <c r="B43" s="56">
        <v>16538</v>
      </c>
      <c r="C43" s="56">
        <v>0</v>
      </c>
      <c r="D43" s="56">
        <v>0</v>
      </c>
      <c r="E43" s="56">
        <v>0</v>
      </c>
      <c r="F43" s="56">
        <v>0</v>
      </c>
      <c r="G43" s="56">
        <v>8269</v>
      </c>
      <c r="H43" s="56">
        <v>8269</v>
      </c>
      <c r="I43" s="56">
        <v>0</v>
      </c>
      <c r="J43" s="56">
        <v>0</v>
      </c>
      <c r="K43" s="56">
        <v>0</v>
      </c>
      <c r="L43" s="56">
        <v>8269</v>
      </c>
      <c r="M43" s="56">
        <v>0</v>
      </c>
      <c r="N43" s="56">
        <v>0</v>
      </c>
      <c r="O43" s="56">
        <v>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31" ht="9.75" customHeight="1" x14ac:dyDescent="0.2">
      <c r="A44" s="49" t="s">
        <v>520</v>
      </c>
      <c r="B44" s="56">
        <v>69115</v>
      </c>
      <c r="C44" s="56">
        <v>33245</v>
      </c>
      <c r="D44" s="56">
        <v>11528</v>
      </c>
      <c r="E44" s="56">
        <v>15595</v>
      </c>
      <c r="F44" s="56">
        <v>6122</v>
      </c>
      <c r="G44" s="56">
        <v>17935</v>
      </c>
      <c r="H44" s="56">
        <v>10042</v>
      </c>
      <c r="I44" s="56">
        <v>4725</v>
      </c>
      <c r="J44" s="56">
        <v>2757</v>
      </c>
      <c r="K44" s="56">
        <v>411</v>
      </c>
      <c r="L44" s="56">
        <v>3287</v>
      </c>
      <c r="M44" s="56">
        <v>5671</v>
      </c>
      <c r="N44" s="56">
        <v>6425</v>
      </c>
      <c r="O44" s="56">
        <v>2552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31" ht="9.75" customHeight="1" x14ac:dyDescent="0.2">
      <c r="A45" s="49" t="s">
        <v>521</v>
      </c>
      <c r="B45" s="56">
        <v>18278</v>
      </c>
      <c r="C45" s="56">
        <v>8172</v>
      </c>
      <c r="D45" s="56">
        <v>3850</v>
      </c>
      <c r="E45" s="56">
        <v>3430</v>
      </c>
      <c r="F45" s="56">
        <v>892</v>
      </c>
      <c r="G45" s="56">
        <v>5053</v>
      </c>
      <c r="H45" s="56">
        <v>2159</v>
      </c>
      <c r="I45" s="56">
        <v>2009</v>
      </c>
      <c r="J45" s="56">
        <v>817</v>
      </c>
      <c r="K45" s="56">
        <v>68</v>
      </c>
      <c r="L45" s="56">
        <v>459</v>
      </c>
      <c r="M45" s="56">
        <v>2448</v>
      </c>
      <c r="N45" s="56">
        <v>1715</v>
      </c>
      <c r="O45" s="56">
        <v>431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31" ht="9.75" customHeight="1" x14ac:dyDescent="0.2">
      <c r="A46" s="49" t="s">
        <v>522</v>
      </c>
      <c r="B46" s="56">
        <v>18721</v>
      </c>
      <c r="C46" s="56">
        <v>11458</v>
      </c>
      <c r="D46" s="56">
        <v>2963</v>
      </c>
      <c r="E46" s="56">
        <v>5747</v>
      </c>
      <c r="F46" s="56">
        <v>2748</v>
      </c>
      <c r="G46" s="56">
        <v>7263</v>
      </c>
      <c r="H46" s="56">
        <v>4959</v>
      </c>
      <c r="I46" s="56">
        <v>1746</v>
      </c>
      <c r="J46" s="56">
        <v>475</v>
      </c>
      <c r="K46" s="56">
        <v>83</v>
      </c>
      <c r="L46" s="56">
        <v>1861</v>
      </c>
      <c r="M46" s="56">
        <v>3036</v>
      </c>
      <c r="N46" s="56">
        <v>1700</v>
      </c>
      <c r="O46" s="56">
        <v>666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31" ht="9.75" customHeight="1" x14ac:dyDescent="0.2">
      <c r="A47" s="49" t="s">
        <v>523</v>
      </c>
      <c r="B47" s="56">
        <v>2820</v>
      </c>
      <c r="C47" s="56">
        <v>1616</v>
      </c>
      <c r="D47" s="56">
        <v>137</v>
      </c>
      <c r="E47" s="56">
        <v>780</v>
      </c>
      <c r="F47" s="56">
        <v>699</v>
      </c>
      <c r="G47" s="56">
        <v>1204</v>
      </c>
      <c r="H47" s="56">
        <v>1082</v>
      </c>
      <c r="I47" s="56">
        <v>107</v>
      </c>
      <c r="J47" s="56">
        <v>15</v>
      </c>
      <c r="K47" s="56">
        <v>0</v>
      </c>
      <c r="L47" s="56">
        <v>541</v>
      </c>
      <c r="M47" s="56">
        <v>458</v>
      </c>
      <c r="N47" s="56">
        <v>166</v>
      </c>
      <c r="O47" s="56">
        <v>39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50" spans="1:1" ht="9.75" customHeight="1" x14ac:dyDescent="0.2">
      <c r="A50" s="57" t="s">
        <v>610</v>
      </c>
    </row>
  </sheetData>
  <phoneticPr fontId="0" type="noConversion"/>
  <pageMargins left="0.53740157499999996" right="0.75" top="1" bottom="0.484251969" header="0.4921259845" footer="0.4921259845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7"/>
  <dimension ref="A1:L99"/>
  <sheetViews>
    <sheetView workbookViewId="0"/>
  </sheetViews>
  <sheetFormatPr defaultRowHeight="11.25" x14ac:dyDescent="0.2"/>
  <cols>
    <col min="1" max="1" width="20" style="143" customWidth="1"/>
    <col min="2" max="3" width="7.42578125" style="67" customWidth="1"/>
    <col min="4" max="8" width="6.42578125" style="67" customWidth="1"/>
    <col min="9" max="9" width="5.7109375" style="67" customWidth="1"/>
    <col min="10" max="10" width="6.42578125" style="67" customWidth="1"/>
    <col min="11" max="11" width="6.42578125" style="145" customWidth="1"/>
    <col min="12" max="12" width="6.42578125" style="11" customWidth="1"/>
    <col min="13" max="16384" width="9.140625" style="12"/>
  </cols>
  <sheetData>
    <row r="1" spans="1:12" s="13" customFormat="1" ht="12" x14ac:dyDescent="0.2">
      <c r="A1" s="221" t="s">
        <v>922</v>
      </c>
      <c r="B1" s="79"/>
      <c r="C1" s="79"/>
      <c r="D1" s="79"/>
      <c r="E1" s="79"/>
      <c r="F1" s="79"/>
      <c r="G1" s="79"/>
      <c r="H1" s="79"/>
      <c r="I1" s="79"/>
      <c r="J1" s="79"/>
      <c r="K1" s="141"/>
      <c r="L1" s="14"/>
    </row>
    <row r="2" spans="1:12" ht="9.75" customHeight="1" x14ac:dyDescent="0.2"/>
    <row r="3" spans="1:12" ht="5.0999999999999996" customHeight="1" x14ac:dyDescent="0.2">
      <c r="A3" s="137"/>
      <c r="B3" s="70"/>
      <c r="C3" s="70"/>
      <c r="D3" s="70"/>
      <c r="E3" s="70"/>
      <c r="F3" s="70"/>
      <c r="G3" s="70"/>
      <c r="H3" s="70"/>
      <c r="I3" s="70"/>
      <c r="J3" s="70"/>
      <c r="K3" s="138"/>
    </row>
    <row r="4" spans="1:12" ht="9.75" customHeight="1" x14ac:dyDescent="0.2">
      <c r="A4" s="68" t="s">
        <v>505</v>
      </c>
      <c r="B4" s="69" t="s">
        <v>372</v>
      </c>
      <c r="C4" s="69" t="s">
        <v>372</v>
      </c>
      <c r="D4" s="71" t="s">
        <v>408</v>
      </c>
      <c r="E4" s="69"/>
      <c r="F4" s="69"/>
      <c r="G4" s="69"/>
      <c r="H4" s="69"/>
      <c r="I4" s="69"/>
      <c r="J4" s="69"/>
      <c r="K4" s="139"/>
    </row>
    <row r="5" spans="1:12" ht="9.75" customHeight="1" x14ac:dyDescent="0.2">
      <c r="A5" s="68" t="s">
        <v>70</v>
      </c>
      <c r="B5" s="69" t="s">
        <v>110</v>
      </c>
      <c r="C5" s="69" t="s">
        <v>373</v>
      </c>
      <c r="D5" s="69"/>
      <c r="E5" s="69"/>
      <c r="F5" s="69"/>
      <c r="G5" s="69"/>
      <c r="H5" s="69"/>
      <c r="I5" s="69"/>
      <c r="J5" s="69"/>
      <c r="K5" s="139" t="s">
        <v>374</v>
      </c>
    </row>
    <row r="6" spans="1:12" ht="11.1" customHeight="1" x14ac:dyDescent="0.2">
      <c r="A6" s="68"/>
      <c r="B6" s="69" t="s">
        <v>749</v>
      </c>
      <c r="C6" s="69" t="s">
        <v>89</v>
      </c>
      <c r="D6" s="69">
        <v>1</v>
      </c>
      <c r="E6" s="69">
        <v>2</v>
      </c>
      <c r="F6" s="69">
        <v>3</v>
      </c>
      <c r="G6" s="69">
        <v>4</v>
      </c>
      <c r="H6" s="69">
        <v>5</v>
      </c>
      <c r="I6" s="69">
        <v>6</v>
      </c>
      <c r="J6" s="69" t="s">
        <v>375</v>
      </c>
      <c r="K6" s="139" t="s">
        <v>376</v>
      </c>
    </row>
    <row r="7" spans="1:12" ht="5.0999999999999996" customHeight="1" x14ac:dyDescent="0.2">
      <c r="A7" s="65"/>
      <c r="B7" s="66"/>
      <c r="C7" s="66"/>
      <c r="D7" s="66"/>
      <c r="E7" s="66"/>
      <c r="F7" s="66"/>
      <c r="G7" s="66"/>
      <c r="H7" s="66"/>
      <c r="I7" s="66"/>
      <c r="J7" s="66"/>
      <c r="K7" s="140"/>
    </row>
    <row r="8" spans="1:12" ht="9.75" customHeight="1" x14ac:dyDescent="0.2"/>
    <row r="9" spans="1:12" s="30" customFormat="1" ht="9.75" customHeight="1" x14ac:dyDescent="0.2">
      <c r="A9" s="78" t="s">
        <v>1</v>
      </c>
      <c r="B9" s="63">
        <v>204309</v>
      </c>
      <c r="C9" s="63">
        <v>95398</v>
      </c>
      <c r="D9" s="63">
        <v>36354</v>
      </c>
      <c r="E9" s="63">
        <v>31222</v>
      </c>
      <c r="F9" s="63">
        <v>12589</v>
      </c>
      <c r="G9" s="63">
        <v>10620</v>
      </c>
      <c r="H9" s="63">
        <v>3283</v>
      </c>
      <c r="I9" s="63">
        <v>849</v>
      </c>
      <c r="J9" s="63">
        <v>481</v>
      </c>
      <c r="K9" s="142">
        <v>2.14</v>
      </c>
      <c r="L9" s="31"/>
    </row>
    <row r="10" spans="1:12" s="30" customFormat="1" ht="9.75" customHeight="1" x14ac:dyDescent="0.2">
      <c r="A10" s="78" t="s">
        <v>487</v>
      </c>
      <c r="B10" s="63">
        <v>52248</v>
      </c>
      <c r="C10" s="63">
        <v>26352</v>
      </c>
      <c r="D10" s="63">
        <v>11304</v>
      </c>
      <c r="E10" s="63">
        <v>8883</v>
      </c>
      <c r="F10" s="63">
        <v>2868</v>
      </c>
      <c r="G10" s="63">
        <v>2323</v>
      </c>
      <c r="H10" s="63">
        <v>725</v>
      </c>
      <c r="I10" s="63">
        <v>156</v>
      </c>
      <c r="J10" s="63">
        <v>93</v>
      </c>
      <c r="K10" s="142">
        <v>1.98</v>
      </c>
      <c r="L10" s="31"/>
    </row>
    <row r="11" spans="1:12" ht="9.75" customHeight="1" x14ac:dyDescent="0.2">
      <c r="A11" s="143" t="s">
        <v>2</v>
      </c>
      <c r="B11" s="64">
        <v>813</v>
      </c>
      <c r="C11" s="64">
        <v>286</v>
      </c>
      <c r="D11" s="64">
        <v>32</v>
      </c>
      <c r="E11" s="64">
        <v>105</v>
      </c>
      <c r="F11" s="64">
        <v>60</v>
      </c>
      <c r="G11" s="64">
        <v>64</v>
      </c>
      <c r="H11" s="64">
        <v>19</v>
      </c>
      <c r="I11" s="64">
        <v>4</v>
      </c>
      <c r="J11" s="64">
        <v>2</v>
      </c>
      <c r="K11" s="144">
        <v>2.84</v>
      </c>
    </row>
    <row r="12" spans="1:12" ht="9.75" customHeight="1" x14ac:dyDescent="0.2">
      <c r="A12" s="143" t="s">
        <v>3</v>
      </c>
      <c r="B12" s="64">
        <v>1327</v>
      </c>
      <c r="C12" s="64">
        <v>538</v>
      </c>
      <c r="D12" s="64">
        <v>106</v>
      </c>
      <c r="E12" s="64">
        <v>226</v>
      </c>
      <c r="F12" s="64">
        <v>88</v>
      </c>
      <c r="G12" s="64">
        <v>89</v>
      </c>
      <c r="H12" s="64">
        <v>26</v>
      </c>
      <c r="I12" s="64">
        <v>2</v>
      </c>
      <c r="J12" s="64">
        <v>1</v>
      </c>
      <c r="K12" s="144">
        <v>2.4700000000000002</v>
      </c>
    </row>
    <row r="13" spans="1:12" ht="9.75" customHeight="1" x14ac:dyDescent="0.2">
      <c r="A13" s="143" t="s">
        <v>4</v>
      </c>
      <c r="B13" s="64">
        <v>7418</v>
      </c>
      <c r="C13" s="64">
        <v>3754</v>
      </c>
      <c r="D13" s="64">
        <v>1669</v>
      </c>
      <c r="E13" s="64">
        <v>1176</v>
      </c>
      <c r="F13" s="64">
        <v>413</v>
      </c>
      <c r="G13" s="64">
        <v>363</v>
      </c>
      <c r="H13" s="64">
        <v>105</v>
      </c>
      <c r="I13" s="64">
        <v>22</v>
      </c>
      <c r="J13" s="64">
        <v>6</v>
      </c>
      <c r="K13" s="144">
        <v>1.98</v>
      </c>
    </row>
    <row r="14" spans="1:12" ht="9.75" customHeight="1" x14ac:dyDescent="0.2">
      <c r="A14" s="143" t="s">
        <v>5</v>
      </c>
      <c r="B14" s="64">
        <v>3916</v>
      </c>
      <c r="C14" s="64">
        <v>1838</v>
      </c>
      <c r="D14" s="64">
        <v>666</v>
      </c>
      <c r="E14" s="64">
        <v>673</v>
      </c>
      <c r="F14" s="64">
        <v>205</v>
      </c>
      <c r="G14" s="64">
        <v>209</v>
      </c>
      <c r="H14" s="64">
        <v>69</v>
      </c>
      <c r="I14" s="64">
        <v>8</v>
      </c>
      <c r="J14" s="64">
        <v>8</v>
      </c>
      <c r="K14" s="144">
        <v>2.13</v>
      </c>
    </row>
    <row r="15" spans="1:12" ht="9.75" customHeight="1" x14ac:dyDescent="0.2">
      <c r="A15" s="143" t="s">
        <v>6</v>
      </c>
      <c r="B15" s="64">
        <v>2445</v>
      </c>
      <c r="C15" s="64">
        <v>1096</v>
      </c>
      <c r="D15" s="64">
        <v>325</v>
      </c>
      <c r="E15" s="64">
        <v>437</v>
      </c>
      <c r="F15" s="64">
        <v>153</v>
      </c>
      <c r="G15" s="64">
        <v>136</v>
      </c>
      <c r="H15" s="64">
        <v>33</v>
      </c>
      <c r="I15" s="64">
        <v>6</v>
      </c>
      <c r="J15" s="64">
        <v>6</v>
      </c>
      <c r="K15" s="144">
        <v>2.23</v>
      </c>
    </row>
    <row r="16" spans="1:12" ht="9.75" customHeight="1" x14ac:dyDescent="0.2">
      <c r="A16" s="143" t="s">
        <v>7</v>
      </c>
      <c r="B16" s="64">
        <v>15656</v>
      </c>
      <c r="C16" s="64">
        <v>8676</v>
      </c>
      <c r="D16" s="64">
        <v>4401</v>
      </c>
      <c r="E16" s="64">
        <v>2705</v>
      </c>
      <c r="F16" s="64">
        <v>813</v>
      </c>
      <c r="G16" s="64">
        <v>510</v>
      </c>
      <c r="H16" s="64">
        <v>173</v>
      </c>
      <c r="I16" s="64">
        <v>40</v>
      </c>
      <c r="J16" s="64">
        <v>34</v>
      </c>
      <c r="K16" s="144">
        <v>1.8</v>
      </c>
    </row>
    <row r="17" spans="1:12" ht="9.75" customHeight="1" x14ac:dyDescent="0.2">
      <c r="A17" s="143" t="s">
        <v>8</v>
      </c>
      <c r="B17" s="64">
        <v>4053</v>
      </c>
      <c r="C17" s="64">
        <v>2249</v>
      </c>
      <c r="D17" s="64">
        <v>1146</v>
      </c>
      <c r="E17" s="64">
        <v>698</v>
      </c>
      <c r="F17" s="64">
        <v>183</v>
      </c>
      <c r="G17" s="64">
        <v>168</v>
      </c>
      <c r="H17" s="64">
        <v>45</v>
      </c>
      <c r="I17" s="64">
        <v>6</v>
      </c>
      <c r="J17" s="64">
        <v>3</v>
      </c>
      <c r="K17" s="144">
        <v>1.8</v>
      </c>
    </row>
    <row r="18" spans="1:12" s="30" customFormat="1" ht="9.75" customHeight="1" x14ac:dyDescent="0.2">
      <c r="A18" s="143" t="s">
        <v>9</v>
      </c>
      <c r="B18" s="64">
        <v>11806</v>
      </c>
      <c r="C18" s="64">
        <v>5962</v>
      </c>
      <c r="D18" s="64">
        <v>2514</v>
      </c>
      <c r="E18" s="64">
        <v>2101</v>
      </c>
      <c r="F18" s="64">
        <v>635</v>
      </c>
      <c r="G18" s="64">
        <v>483</v>
      </c>
      <c r="H18" s="64">
        <v>161</v>
      </c>
      <c r="I18" s="64">
        <v>43</v>
      </c>
      <c r="J18" s="64">
        <v>25</v>
      </c>
      <c r="K18" s="144">
        <v>1.98</v>
      </c>
      <c r="L18" s="31"/>
    </row>
    <row r="19" spans="1:12" ht="9.75" customHeight="1" x14ac:dyDescent="0.2">
      <c r="A19" s="143" t="s">
        <v>10</v>
      </c>
      <c r="B19" s="64">
        <v>2722</v>
      </c>
      <c r="C19" s="64">
        <v>1171</v>
      </c>
      <c r="D19" s="64">
        <v>288</v>
      </c>
      <c r="E19" s="64">
        <v>495</v>
      </c>
      <c r="F19" s="64">
        <v>180</v>
      </c>
      <c r="G19" s="64">
        <v>154</v>
      </c>
      <c r="H19" s="64">
        <v>42</v>
      </c>
      <c r="I19" s="64">
        <v>9</v>
      </c>
      <c r="J19" s="64">
        <v>3</v>
      </c>
      <c r="K19" s="144">
        <v>2.3199999999999998</v>
      </c>
    </row>
    <row r="20" spans="1:12" ht="9.75" customHeight="1" x14ac:dyDescent="0.2">
      <c r="A20" s="143" t="s">
        <v>11</v>
      </c>
      <c r="B20" s="64">
        <v>1795</v>
      </c>
      <c r="C20" s="64">
        <v>675</v>
      </c>
      <c r="D20" s="64">
        <v>139</v>
      </c>
      <c r="E20" s="64">
        <v>231</v>
      </c>
      <c r="F20" s="64">
        <v>119</v>
      </c>
      <c r="G20" s="64">
        <v>126</v>
      </c>
      <c r="H20" s="64">
        <v>40</v>
      </c>
      <c r="I20" s="64">
        <v>15</v>
      </c>
      <c r="J20" s="64">
        <v>5</v>
      </c>
      <c r="K20" s="144">
        <v>2.66</v>
      </c>
    </row>
    <row r="21" spans="1:12" ht="9.75" customHeight="1" x14ac:dyDescent="0.2">
      <c r="A21" s="143" t="s">
        <v>17</v>
      </c>
      <c r="B21" s="64">
        <v>297</v>
      </c>
      <c r="C21" s="64">
        <v>107</v>
      </c>
      <c r="D21" s="64">
        <v>18</v>
      </c>
      <c r="E21" s="64">
        <v>36</v>
      </c>
      <c r="F21" s="64">
        <v>19</v>
      </c>
      <c r="G21" s="64">
        <v>21</v>
      </c>
      <c r="H21" s="64">
        <v>12</v>
      </c>
      <c r="I21" s="64">
        <v>1</v>
      </c>
      <c r="J21" s="64" t="s">
        <v>64</v>
      </c>
      <c r="K21" s="144">
        <v>2.78</v>
      </c>
    </row>
    <row r="22" spans="1:12" s="30" customFormat="1" ht="9.75" customHeight="1" x14ac:dyDescent="0.2">
      <c r="A22" s="78" t="s">
        <v>488</v>
      </c>
      <c r="B22" s="63">
        <v>8559</v>
      </c>
      <c r="C22" s="63">
        <v>3281</v>
      </c>
      <c r="D22" s="63">
        <v>778</v>
      </c>
      <c r="E22" s="63">
        <v>1050</v>
      </c>
      <c r="F22" s="63">
        <v>555</v>
      </c>
      <c r="G22" s="63">
        <v>604</v>
      </c>
      <c r="H22" s="63">
        <v>212</v>
      </c>
      <c r="I22" s="63">
        <v>58</v>
      </c>
      <c r="J22" s="63">
        <v>24</v>
      </c>
      <c r="K22" s="142">
        <v>2.61</v>
      </c>
      <c r="L22" s="31"/>
    </row>
    <row r="23" spans="1:12" ht="9.75" customHeight="1" x14ac:dyDescent="0.2">
      <c r="A23" s="143" t="s">
        <v>12</v>
      </c>
      <c r="B23" s="64">
        <v>853</v>
      </c>
      <c r="C23" s="64">
        <v>463</v>
      </c>
      <c r="D23" s="64">
        <v>217</v>
      </c>
      <c r="E23" s="64">
        <v>156</v>
      </c>
      <c r="F23" s="64">
        <v>53</v>
      </c>
      <c r="G23" s="64">
        <v>28</v>
      </c>
      <c r="H23" s="64">
        <v>6</v>
      </c>
      <c r="I23" s="64">
        <v>1</v>
      </c>
      <c r="J23" s="64">
        <v>2</v>
      </c>
      <c r="K23" s="144">
        <v>1.84</v>
      </c>
    </row>
    <row r="24" spans="1:12" ht="9.75" customHeight="1" x14ac:dyDescent="0.2">
      <c r="A24" s="143" t="s">
        <v>13</v>
      </c>
      <c r="B24" s="64">
        <v>162</v>
      </c>
      <c r="C24" s="64">
        <v>69</v>
      </c>
      <c r="D24" s="64" t="s">
        <v>441</v>
      </c>
      <c r="E24" s="64" t="s">
        <v>441</v>
      </c>
      <c r="F24" s="64" t="s">
        <v>441</v>
      </c>
      <c r="G24" s="64" t="s">
        <v>441</v>
      </c>
      <c r="H24" s="64" t="s">
        <v>441</v>
      </c>
      <c r="I24" s="64" t="s">
        <v>441</v>
      </c>
      <c r="J24" s="64" t="s">
        <v>441</v>
      </c>
      <c r="K24" s="144" t="s">
        <v>441</v>
      </c>
    </row>
    <row r="25" spans="1:12" ht="9.75" customHeight="1" x14ac:dyDescent="0.2">
      <c r="A25" s="143" t="s">
        <v>14</v>
      </c>
      <c r="B25" s="64">
        <v>3451</v>
      </c>
      <c r="C25" s="64">
        <v>1185</v>
      </c>
      <c r="D25" s="64">
        <v>189</v>
      </c>
      <c r="E25" s="64">
        <v>340</v>
      </c>
      <c r="F25" s="64">
        <v>222</v>
      </c>
      <c r="G25" s="64">
        <v>296</v>
      </c>
      <c r="H25" s="64">
        <v>106</v>
      </c>
      <c r="I25" s="64">
        <v>26</v>
      </c>
      <c r="J25" s="64">
        <v>6</v>
      </c>
      <c r="K25" s="144">
        <v>2.91</v>
      </c>
    </row>
    <row r="26" spans="1:12" ht="9.75" customHeight="1" x14ac:dyDescent="0.2">
      <c r="A26" s="143" t="s">
        <v>15</v>
      </c>
      <c r="B26" s="64">
        <v>1174</v>
      </c>
      <c r="C26" s="64">
        <v>415</v>
      </c>
      <c r="D26" s="64">
        <v>67</v>
      </c>
      <c r="E26" s="64">
        <v>139</v>
      </c>
      <c r="F26" s="64">
        <v>74</v>
      </c>
      <c r="G26" s="64">
        <v>91</v>
      </c>
      <c r="H26" s="64">
        <v>31</v>
      </c>
      <c r="I26" s="64">
        <v>6</v>
      </c>
      <c r="J26" s="64">
        <v>7</v>
      </c>
      <c r="K26" s="144">
        <v>2.83</v>
      </c>
    </row>
    <row r="27" spans="1:12" ht="9.75" customHeight="1" x14ac:dyDescent="0.2">
      <c r="A27" s="143" t="s">
        <v>16</v>
      </c>
      <c r="B27" s="64">
        <v>281</v>
      </c>
      <c r="C27" s="64">
        <v>105</v>
      </c>
      <c r="D27" s="64">
        <v>19</v>
      </c>
      <c r="E27" s="64">
        <v>41</v>
      </c>
      <c r="F27" s="64">
        <v>16</v>
      </c>
      <c r="G27" s="64">
        <v>16</v>
      </c>
      <c r="H27" s="64">
        <v>11</v>
      </c>
      <c r="I27" s="64">
        <v>1</v>
      </c>
      <c r="J27" s="64">
        <v>1</v>
      </c>
      <c r="K27" s="144">
        <v>2.68</v>
      </c>
    </row>
    <row r="28" spans="1:12" ht="9.75" customHeight="1" x14ac:dyDescent="0.2">
      <c r="A28" s="143" t="s">
        <v>18</v>
      </c>
      <c r="B28" s="64">
        <v>378</v>
      </c>
      <c r="C28" s="64">
        <v>123</v>
      </c>
      <c r="D28" s="64">
        <v>12</v>
      </c>
      <c r="E28" s="64">
        <v>45</v>
      </c>
      <c r="F28" s="64">
        <v>20</v>
      </c>
      <c r="G28" s="64">
        <v>27</v>
      </c>
      <c r="H28" s="64">
        <v>14</v>
      </c>
      <c r="I28" s="64">
        <v>4</v>
      </c>
      <c r="J28" s="64">
        <v>1</v>
      </c>
      <c r="K28" s="144">
        <v>3.07</v>
      </c>
    </row>
    <row r="29" spans="1:12" ht="9.75" customHeight="1" x14ac:dyDescent="0.2">
      <c r="A29" s="143" t="s">
        <v>19</v>
      </c>
      <c r="B29" s="64">
        <v>283</v>
      </c>
      <c r="C29" s="64">
        <v>114</v>
      </c>
      <c r="D29" s="64">
        <v>25</v>
      </c>
      <c r="E29" s="64">
        <v>45</v>
      </c>
      <c r="F29" s="64">
        <v>20</v>
      </c>
      <c r="G29" s="64">
        <v>17</v>
      </c>
      <c r="H29" s="64">
        <v>4</v>
      </c>
      <c r="I29" s="64">
        <v>2</v>
      </c>
      <c r="J29" s="64">
        <v>1</v>
      </c>
      <c r="K29" s="144">
        <v>2.48</v>
      </c>
    </row>
    <row r="30" spans="1:12" ht="9.75" customHeight="1" x14ac:dyDescent="0.2">
      <c r="A30" s="143" t="s">
        <v>20</v>
      </c>
      <c r="B30" s="64">
        <v>679</v>
      </c>
      <c r="C30" s="64">
        <v>280</v>
      </c>
      <c r="D30" s="64">
        <v>71</v>
      </c>
      <c r="E30" s="64">
        <v>105</v>
      </c>
      <c r="F30" s="64">
        <v>51</v>
      </c>
      <c r="G30" s="64">
        <v>33</v>
      </c>
      <c r="H30" s="64">
        <v>11</v>
      </c>
      <c r="I30" s="64">
        <v>6</v>
      </c>
      <c r="J30" s="64">
        <v>3</v>
      </c>
      <c r="K30" s="144">
        <v>2.4300000000000002</v>
      </c>
    </row>
    <row r="31" spans="1:12" ht="9.75" customHeight="1" x14ac:dyDescent="0.2">
      <c r="A31" s="143" t="s">
        <v>21</v>
      </c>
      <c r="B31" s="64">
        <v>872</v>
      </c>
      <c r="C31" s="64">
        <v>349</v>
      </c>
      <c r="D31" s="64">
        <v>104</v>
      </c>
      <c r="E31" s="64">
        <v>97</v>
      </c>
      <c r="F31" s="64">
        <v>66</v>
      </c>
      <c r="G31" s="64">
        <v>48</v>
      </c>
      <c r="H31" s="64">
        <v>24</v>
      </c>
      <c r="I31" s="64">
        <v>8</v>
      </c>
      <c r="J31" s="64">
        <v>2</v>
      </c>
      <c r="K31" s="144">
        <v>2.5</v>
      </c>
    </row>
    <row r="32" spans="1:12" ht="9.75" customHeight="1" x14ac:dyDescent="0.2">
      <c r="A32" s="143" t="s">
        <v>22</v>
      </c>
      <c r="B32" s="64">
        <v>426</v>
      </c>
      <c r="C32" s="64">
        <v>178</v>
      </c>
      <c r="D32" s="64">
        <v>54</v>
      </c>
      <c r="E32" s="64">
        <v>60</v>
      </c>
      <c r="F32" s="64">
        <v>22</v>
      </c>
      <c r="G32" s="64">
        <v>33</v>
      </c>
      <c r="H32" s="64">
        <v>4</v>
      </c>
      <c r="I32" s="64">
        <v>4</v>
      </c>
      <c r="J32" s="64">
        <v>1</v>
      </c>
      <c r="K32" s="144">
        <v>2.39</v>
      </c>
    </row>
    <row r="33" spans="1:12" s="30" customFormat="1" ht="9.75" customHeight="1" x14ac:dyDescent="0.2">
      <c r="A33" s="78" t="s">
        <v>489</v>
      </c>
      <c r="B33" s="63">
        <v>18327</v>
      </c>
      <c r="C33" s="63">
        <v>7899</v>
      </c>
      <c r="D33" s="63">
        <v>2603</v>
      </c>
      <c r="E33" s="63">
        <v>2380</v>
      </c>
      <c r="F33" s="63">
        <v>1285</v>
      </c>
      <c r="G33" s="63">
        <v>1216</v>
      </c>
      <c r="H33" s="63">
        <v>307</v>
      </c>
      <c r="I33" s="63">
        <v>74</v>
      </c>
      <c r="J33" s="63">
        <v>34</v>
      </c>
      <c r="K33" s="142">
        <v>2.3199999999999998</v>
      </c>
      <c r="L33" s="31"/>
    </row>
    <row r="34" spans="1:12" ht="9.75" customHeight="1" x14ac:dyDescent="0.2">
      <c r="A34" s="143" t="s">
        <v>23</v>
      </c>
      <c r="B34" s="64">
        <v>4799</v>
      </c>
      <c r="C34" s="64">
        <v>1597</v>
      </c>
      <c r="D34" s="64">
        <v>206</v>
      </c>
      <c r="E34" s="64">
        <v>431</v>
      </c>
      <c r="F34" s="64">
        <v>350</v>
      </c>
      <c r="G34" s="64">
        <v>439</v>
      </c>
      <c r="H34" s="64">
        <v>128</v>
      </c>
      <c r="I34" s="64">
        <v>29</v>
      </c>
      <c r="J34" s="64">
        <v>14</v>
      </c>
      <c r="K34" s="144">
        <v>3.01</v>
      </c>
    </row>
    <row r="35" spans="1:12" s="30" customFormat="1" ht="9.75" customHeight="1" x14ac:dyDescent="0.2">
      <c r="A35" s="143" t="s">
        <v>24</v>
      </c>
      <c r="B35" s="64">
        <v>87</v>
      </c>
      <c r="C35" s="64">
        <v>43</v>
      </c>
      <c r="D35" s="64" t="s">
        <v>441</v>
      </c>
      <c r="E35" s="64" t="s">
        <v>441</v>
      </c>
      <c r="F35" s="64" t="s">
        <v>441</v>
      </c>
      <c r="G35" s="64" t="s">
        <v>441</v>
      </c>
      <c r="H35" s="64" t="s">
        <v>441</v>
      </c>
      <c r="I35" s="64" t="s">
        <v>441</v>
      </c>
      <c r="J35" s="64" t="s">
        <v>441</v>
      </c>
      <c r="K35" s="64" t="s">
        <v>441</v>
      </c>
      <c r="L35" s="31"/>
    </row>
    <row r="36" spans="1:12" ht="9.75" customHeight="1" x14ac:dyDescent="0.2">
      <c r="A36" s="143" t="s">
        <v>25</v>
      </c>
      <c r="B36" s="64">
        <v>3392</v>
      </c>
      <c r="C36" s="64">
        <v>1611</v>
      </c>
      <c r="D36" s="64">
        <v>624</v>
      </c>
      <c r="E36" s="64">
        <v>499</v>
      </c>
      <c r="F36" s="64">
        <v>238</v>
      </c>
      <c r="G36" s="64">
        <v>204</v>
      </c>
      <c r="H36" s="64">
        <v>36</v>
      </c>
      <c r="I36" s="64">
        <v>10</v>
      </c>
      <c r="J36" s="64" t="s">
        <v>64</v>
      </c>
      <c r="K36" s="144">
        <v>2.11</v>
      </c>
    </row>
    <row r="37" spans="1:12" ht="9.75" customHeight="1" x14ac:dyDescent="0.2">
      <c r="A37" s="143" t="s">
        <v>26</v>
      </c>
      <c r="B37" s="64">
        <v>9509</v>
      </c>
      <c r="C37" s="64">
        <v>4348</v>
      </c>
      <c r="D37" s="64">
        <v>1612</v>
      </c>
      <c r="E37" s="64">
        <v>1326</v>
      </c>
      <c r="F37" s="64">
        <v>665</v>
      </c>
      <c r="G37" s="64">
        <v>557</v>
      </c>
      <c r="H37" s="64">
        <v>137</v>
      </c>
      <c r="I37" s="64">
        <v>33</v>
      </c>
      <c r="J37" s="64">
        <v>18</v>
      </c>
      <c r="K37" s="144">
        <v>2.19</v>
      </c>
    </row>
    <row r="38" spans="1:12" ht="9.75" customHeight="1" x14ac:dyDescent="0.2">
      <c r="A38" s="143" t="s">
        <v>27</v>
      </c>
      <c r="B38" s="64">
        <v>528</v>
      </c>
      <c r="C38" s="64">
        <v>298</v>
      </c>
      <c r="D38" s="64">
        <v>144</v>
      </c>
      <c r="E38" s="64">
        <v>108</v>
      </c>
      <c r="F38" s="64">
        <v>26</v>
      </c>
      <c r="G38" s="64">
        <v>13</v>
      </c>
      <c r="H38" s="64">
        <v>5</v>
      </c>
      <c r="I38" s="64">
        <v>1</v>
      </c>
      <c r="J38" s="64">
        <v>1</v>
      </c>
      <c r="K38" s="144">
        <v>1.77</v>
      </c>
    </row>
    <row r="39" spans="1:12" ht="9.75" customHeight="1" x14ac:dyDescent="0.2">
      <c r="A39" s="143" t="s">
        <v>28</v>
      </c>
      <c r="B39" s="64">
        <v>12</v>
      </c>
      <c r="C39" s="64">
        <v>2</v>
      </c>
      <c r="D39" s="64" t="s">
        <v>441</v>
      </c>
      <c r="E39" s="64" t="s">
        <v>441</v>
      </c>
      <c r="F39" s="64" t="s">
        <v>441</v>
      </c>
      <c r="G39" s="64" t="s">
        <v>441</v>
      </c>
      <c r="H39" s="64" t="s">
        <v>441</v>
      </c>
      <c r="I39" s="64" t="s">
        <v>441</v>
      </c>
      <c r="J39" s="64" t="s">
        <v>441</v>
      </c>
      <c r="K39" s="64" t="s">
        <v>441</v>
      </c>
    </row>
    <row r="40" spans="1:12" s="30" customFormat="1" ht="9.75" customHeight="1" x14ac:dyDescent="0.2">
      <c r="A40" s="78" t="s">
        <v>490</v>
      </c>
      <c r="B40" s="63">
        <v>39469</v>
      </c>
      <c r="C40" s="63">
        <v>19516</v>
      </c>
      <c r="D40" s="63">
        <v>7976</v>
      </c>
      <c r="E40" s="63">
        <v>6634</v>
      </c>
      <c r="F40" s="63">
        <v>2420</v>
      </c>
      <c r="G40" s="63">
        <v>1783</v>
      </c>
      <c r="H40" s="63">
        <v>503</v>
      </c>
      <c r="I40" s="63">
        <v>134</v>
      </c>
      <c r="J40" s="63">
        <v>66</v>
      </c>
      <c r="K40" s="142">
        <v>2.02</v>
      </c>
      <c r="L40" s="31"/>
    </row>
    <row r="41" spans="1:12" ht="9.75" customHeight="1" x14ac:dyDescent="0.2">
      <c r="A41" s="143" t="s">
        <v>29</v>
      </c>
      <c r="B41" s="64">
        <v>4930</v>
      </c>
      <c r="C41" s="64">
        <v>2609</v>
      </c>
      <c r="D41" s="64">
        <v>1217</v>
      </c>
      <c r="E41" s="64">
        <v>835</v>
      </c>
      <c r="F41" s="64">
        <v>289</v>
      </c>
      <c r="G41" s="64">
        <v>192</v>
      </c>
      <c r="H41" s="64">
        <v>65</v>
      </c>
      <c r="I41" s="64">
        <v>7</v>
      </c>
      <c r="J41" s="64">
        <v>4</v>
      </c>
      <c r="K41" s="144">
        <v>1.89</v>
      </c>
    </row>
    <row r="42" spans="1:12" ht="9.75" customHeight="1" x14ac:dyDescent="0.2">
      <c r="A42" s="143" t="s">
        <v>30</v>
      </c>
      <c r="B42" s="64">
        <v>5211</v>
      </c>
      <c r="C42" s="64">
        <v>3053</v>
      </c>
      <c r="D42" s="64">
        <v>1632</v>
      </c>
      <c r="E42" s="64">
        <v>983</v>
      </c>
      <c r="F42" s="64">
        <v>238</v>
      </c>
      <c r="G42" s="64">
        <v>138</v>
      </c>
      <c r="H42" s="64">
        <v>42</v>
      </c>
      <c r="I42" s="64">
        <v>10</v>
      </c>
      <c r="J42" s="64">
        <v>10</v>
      </c>
      <c r="K42" s="144">
        <v>1.71</v>
      </c>
    </row>
    <row r="43" spans="1:12" ht="9.75" customHeight="1" x14ac:dyDescent="0.2">
      <c r="A43" s="143" t="s">
        <v>31</v>
      </c>
      <c r="B43" s="64">
        <v>4983</v>
      </c>
      <c r="C43" s="64">
        <v>2670</v>
      </c>
      <c r="D43" s="64">
        <v>1216</v>
      </c>
      <c r="E43" s="64">
        <v>922</v>
      </c>
      <c r="F43" s="64">
        <v>294</v>
      </c>
      <c r="G43" s="64">
        <v>180</v>
      </c>
      <c r="H43" s="64">
        <v>36</v>
      </c>
      <c r="I43" s="64">
        <v>16</v>
      </c>
      <c r="J43" s="64">
        <v>6</v>
      </c>
      <c r="K43" s="144">
        <v>1.87</v>
      </c>
    </row>
    <row r="44" spans="1:12" ht="9.75" customHeight="1" x14ac:dyDescent="0.2">
      <c r="A44" s="143" t="s">
        <v>32</v>
      </c>
      <c r="B44" s="64">
        <v>6159</v>
      </c>
      <c r="C44" s="64">
        <v>3153</v>
      </c>
      <c r="D44" s="64">
        <v>1331</v>
      </c>
      <c r="E44" s="64">
        <v>1119</v>
      </c>
      <c r="F44" s="64">
        <v>350</v>
      </c>
      <c r="G44" s="64">
        <v>268</v>
      </c>
      <c r="H44" s="64">
        <v>56</v>
      </c>
      <c r="I44" s="64">
        <v>20</v>
      </c>
      <c r="J44" s="64">
        <v>9</v>
      </c>
      <c r="K44" s="144">
        <v>1.95</v>
      </c>
    </row>
    <row r="45" spans="1:12" ht="9.75" customHeight="1" x14ac:dyDescent="0.2">
      <c r="A45" s="143" t="s">
        <v>33</v>
      </c>
      <c r="B45" s="64">
        <v>2853</v>
      </c>
      <c r="C45" s="64">
        <v>1130</v>
      </c>
      <c r="D45" s="64">
        <v>270</v>
      </c>
      <c r="E45" s="64">
        <v>400</v>
      </c>
      <c r="F45" s="64">
        <v>198</v>
      </c>
      <c r="G45" s="64">
        <v>168</v>
      </c>
      <c r="H45" s="64">
        <v>64</v>
      </c>
      <c r="I45" s="64">
        <v>20</v>
      </c>
      <c r="J45" s="64">
        <v>10</v>
      </c>
      <c r="K45" s="144">
        <v>2.52</v>
      </c>
    </row>
    <row r="46" spans="1:12" ht="9.75" customHeight="1" x14ac:dyDescent="0.2">
      <c r="A46" s="143" t="s">
        <v>34</v>
      </c>
      <c r="B46" s="64">
        <v>7591</v>
      </c>
      <c r="C46" s="64">
        <v>3737</v>
      </c>
      <c r="D46" s="64">
        <v>1596</v>
      </c>
      <c r="E46" s="64">
        <v>1156</v>
      </c>
      <c r="F46" s="64">
        <v>476</v>
      </c>
      <c r="G46" s="64">
        <v>353</v>
      </c>
      <c r="H46" s="64">
        <v>108</v>
      </c>
      <c r="I46" s="64">
        <v>36</v>
      </c>
      <c r="J46" s="64">
        <v>12</v>
      </c>
      <c r="K46" s="144">
        <v>2.0299999999999998</v>
      </c>
    </row>
    <row r="47" spans="1:12" ht="9.75" customHeight="1" x14ac:dyDescent="0.2">
      <c r="A47" s="143" t="s">
        <v>35</v>
      </c>
      <c r="B47" s="64">
        <v>1373</v>
      </c>
      <c r="C47" s="64">
        <v>620</v>
      </c>
      <c r="D47" s="64">
        <v>197</v>
      </c>
      <c r="E47" s="64">
        <v>220</v>
      </c>
      <c r="F47" s="64">
        <v>105</v>
      </c>
      <c r="G47" s="64">
        <v>76</v>
      </c>
      <c r="H47" s="64">
        <v>15</v>
      </c>
      <c r="I47" s="64">
        <v>7</v>
      </c>
      <c r="J47" s="64" t="s">
        <v>64</v>
      </c>
      <c r="K47" s="144">
        <v>2.21</v>
      </c>
    </row>
    <row r="48" spans="1:12" ht="9.75" customHeight="1" x14ac:dyDescent="0.2">
      <c r="A48" s="143" t="s">
        <v>36</v>
      </c>
      <c r="B48" s="64">
        <v>4265</v>
      </c>
      <c r="C48" s="64">
        <v>1710</v>
      </c>
      <c r="D48" s="64">
        <v>355</v>
      </c>
      <c r="E48" s="64">
        <v>664</v>
      </c>
      <c r="F48" s="64">
        <v>311</v>
      </c>
      <c r="G48" s="64">
        <v>279</v>
      </c>
      <c r="H48" s="64">
        <v>82</v>
      </c>
      <c r="I48" s="64">
        <v>13</v>
      </c>
      <c r="J48" s="64">
        <v>6</v>
      </c>
      <c r="K48" s="144">
        <v>2.4900000000000002</v>
      </c>
    </row>
    <row r="49" spans="1:12" ht="9.75" customHeight="1" x14ac:dyDescent="0.2">
      <c r="A49" s="143" t="s">
        <v>37</v>
      </c>
      <c r="B49" s="64">
        <v>1957</v>
      </c>
      <c r="C49" s="64">
        <v>780</v>
      </c>
      <c r="D49" s="64">
        <v>154</v>
      </c>
      <c r="E49" s="64">
        <v>315</v>
      </c>
      <c r="F49" s="64">
        <v>145</v>
      </c>
      <c r="G49" s="64">
        <v>121</v>
      </c>
      <c r="H49" s="64">
        <v>33</v>
      </c>
      <c r="I49" s="64">
        <v>5</v>
      </c>
      <c r="J49" s="64">
        <v>7</v>
      </c>
      <c r="K49" s="144">
        <v>2.5099999999999998</v>
      </c>
    </row>
    <row r="50" spans="1:12" ht="9.75" customHeight="1" x14ac:dyDescent="0.2">
      <c r="A50" s="143" t="s">
        <v>38</v>
      </c>
      <c r="B50" s="64">
        <v>147</v>
      </c>
      <c r="C50" s="64">
        <v>54</v>
      </c>
      <c r="D50" s="64" t="s">
        <v>441</v>
      </c>
      <c r="E50" s="64" t="s">
        <v>441</v>
      </c>
      <c r="F50" s="64" t="s">
        <v>441</v>
      </c>
      <c r="G50" s="64" t="s">
        <v>441</v>
      </c>
      <c r="H50" s="64" t="s">
        <v>441</v>
      </c>
      <c r="I50" s="64" t="s">
        <v>441</v>
      </c>
      <c r="J50" s="64" t="s">
        <v>441</v>
      </c>
      <c r="K50" s="144" t="s">
        <v>441</v>
      </c>
    </row>
    <row r="51" spans="1:12" s="30" customFormat="1" ht="9.75" customHeight="1" x14ac:dyDescent="0.2">
      <c r="A51" s="78" t="s">
        <v>491</v>
      </c>
      <c r="B51" s="63">
        <v>26760</v>
      </c>
      <c r="C51" s="63">
        <v>12208</v>
      </c>
      <c r="D51" s="63">
        <v>4634</v>
      </c>
      <c r="E51" s="63">
        <v>3823</v>
      </c>
      <c r="F51" s="63">
        <v>1589</v>
      </c>
      <c r="G51" s="63">
        <v>1470</v>
      </c>
      <c r="H51" s="63">
        <v>472</v>
      </c>
      <c r="I51" s="63">
        <v>134</v>
      </c>
      <c r="J51" s="63">
        <v>86</v>
      </c>
      <c r="K51" s="142">
        <v>2.19</v>
      </c>
      <c r="L51" s="31"/>
    </row>
    <row r="52" spans="1:12" ht="9.75" customHeight="1" x14ac:dyDescent="0.2">
      <c r="A52" s="143" t="s">
        <v>40</v>
      </c>
      <c r="B52" s="64">
        <v>3263</v>
      </c>
      <c r="C52" s="64">
        <v>1602</v>
      </c>
      <c r="D52" s="64">
        <v>673</v>
      </c>
      <c r="E52" s="64">
        <v>506</v>
      </c>
      <c r="F52" s="64">
        <v>200</v>
      </c>
      <c r="G52" s="64">
        <v>160</v>
      </c>
      <c r="H52" s="64">
        <v>46</v>
      </c>
      <c r="I52" s="64">
        <v>14</v>
      </c>
      <c r="J52" s="64">
        <v>3</v>
      </c>
      <c r="K52" s="144">
        <v>2.04</v>
      </c>
    </row>
    <row r="53" spans="1:12" ht="9.75" customHeight="1" x14ac:dyDescent="0.2">
      <c r="A53" s="143" t="s">
        <v>39</v>
      </c>
      <c r="B53" s="64">
        <v>4578</v>
      </c>
      <c r="C53" s="64">
        <v>1682</v>
      </c>
      <c r="D53" s="64">
        <v>319</v>
      </c>
      <c r="E53" s="64">
        <v>565</v>
      </c>
      <c r="F53" s="64">
        <v>288</v>
      </c>
      <c r="G53" s="64">
        <v>339</v>
      </c>
      <c r="H53" s="64">
        <v>131</v>
      </c>
      <c r="I53" s="64">
        <v>30</v>
      </c>
      <c r="J53" s="64">
        <v>10</v>
      </c>
      <c r="K53" s="144">
        <v>2.72</v>
      </c>
    </row>
    <row r="54" spans="1:12" ht="9.75" customHeight="1" x14ac:dyDescent="0.2">
      <c r="A54" s="143" t="s">
        <v>41</v>
      </c>
      <c r="B54" s="64">
        <v>3843</v>
      </c>
      <c r="C54" s="64">
        <v>1839</v>
      </c>
      <c r="D54" s="64">
        <v>783</v>
      </c>
      <c r="E54" s="64">
        <v>539</v>
      </c>
      <c r="F54" s="64">
        <v>238</v>
      </c>
      <c r="G54" s="64">
        <v>181</v>
      </c>
      <c r="H54" s="64">
        <v>69</v>
      </c>
      <c r="I54" s="64">
        <v>17</v>
      </c>
      <c r="J54" s="64">
        <v>12</v>
      </c>
      <c r="K54" s="144">
        <v>2.09</v>
      </c>
    </row>
    <row r="55" spans="1:12" ht="9.75" customHeight="1" x14ac:dyDescent="0.2">
      <c r="A55" s="143" t="s">
        <v>42</v>
      </c>
      <c r="B55" s="64">
        <v>2859</v>
      </c>
      <c r="C55" s="64">
        <v>1061</v>
      </c>
      <c r="D55" s="64">
        <v>197</v>
      </c>
      <c r="E55" s="64">
        <v>387</v>
      </c>
      <c r="F55" s="64">
        <v>174</v>
      </c>
      <c r="G55" s="64">
        <v>207</v>
      </c>
      <c r="H55" s="64">
        <v>58</v>
      </c>
      <c r="I55" s="64">
        <v>25</v>
      </c>
      <c r="J55" s="64">
        <v>13</v>
      </c>
      <c r="K55" s="144">
        <v>2.69</v>
      </c>
    </row>
    <row r="56" spans="1:12" ht="9.75" customHeight="1" x14ac:dyDescent="0.2">
      <c r="A56" s="143" t="s">
        <v>43</v>
      </c>
      <c r="B56" s="64">
        <v>8152</v>
      </c>
      <c r="C56" s="64">
        <v>4583</v>
      </c>
      <c r="D56" s="64">
        <v>2423</v>
      </c>
      <c r="E56" s="64">
        <v>1359</v>
      </c>
      <c r="F56" s="64">
        <v>406</v>
      </c>
      <c r="G56" s="64">
        <v>268</v>
      </c>
      <c r="H56" s="64">
        <v>79</v>
      </c>
      <c r="I56" s="64">
        <v>26</v>
      </c>
      <c r="J56" s="64">
        <v>22</v>
      </c>
      <c r="K56" s="144">
        <v>1.78</v>
      </c>
    </row>
    <row r="57" spans="1:12" ht="9.75" customHeight="1" x14ac:dyDescent="0.2">
      <c r="A57" s="143" t="s">
        <v>44</v>
      </c>
      <c r="B57" s="64">
        <v>4065</v>
      </c>
      <c r="C57" s="64">
        <v>1441</v>
      </c>
      <c r="D57" s="64">
        <v>239</v>
      </c>
      <c r="E57" s="64">
        <v>467</v>
      </c>
      <c r="F57" s="64">
        <v>283</v>
      </c>
      <c r="G57" s="64">
        <v>315</v>
      </c>
      <c r="H57" s="64">
        <v>89</v>
      </c>
      <c r="I57" s="64">
        <v>22</v>
      </c>
      <c r="J57" s="64">
        <v>26</v>
      </c>
      <c r="K57" s="144">
        <v>2.82</v>
      </c>
    </row>
    <row r="58" spans="1:12" s="30" customFormat="1" ht="9.75" customHeight="1" x14ac:dyDescent="0.2">
      <c r="A58" s="78" t="s">
        <v>492</v>
      </c>
      <c r="B58" s="63">
        <v>29747</v>
      </c>
      <c r="C58" s="63">
        <v>12872</v>
      </c>
      <c r="D58" s="63">
        <v>4280</v>
      </c>
      <c r="E58" s="63">
        <v>4127</v>
      </c>
      <c r="F58" s="63">
        <v>1916</v>
      </c>
      <c r="G58" s="63">
        <v>1693</v>
      </c>
      <c r="H58" s="63">
        <v>605</v>
      </c>
      <c r="I58" s="63">
        <v>161</v>
      </c>
      <c r="J58" s="63">
        <v>90</v>
      </c>
      <c r="K58" s="142">
        <v>2.31</v>
      </c>
      <c r="L58" s="31"/>
    </row>
    <row r="59" spans="1:12" ht="9.75" customHeight="1" x14ac:dyDescent="0.2">
      <c r="A59" s="143" t="s">
        <v>45</v>
      </c>
      <c r="B59" s="64">
        <v>2223</v>
      </c>
      <c r="C59" s="64">
        <v>828</v>
      </c>
      <c r="D59" s="64">
        <v>120</v>
      </c>
      <c r="E59" s="64">
        <v>344</v>
      </c>
      <c r="F59" s="64">
        <v>150</v>
      </c>
      <c r="G59" s="64">
        <v>144</v>
      </c>
      <c r="H59" s="64">
        <v>49</v>
      </c>
      <c r="I59" s="64">
        <v>14</v>
      </c>
      <c r="J59" s="64">
        <v>7</v>
      </c>
      <c r="K59" s="144">
        <v>2.68</v>
      </c>
    </row>
    <row r="60" spans="1:12" ht="9.75" customHeight="1" x14ac:dyDescent="0.2">
      <c r="A60" s="143" t="s">
        <v>46</v>
      </c>
      <c r="B60" s="64">
        <v>7396</v>
      </c>
      <c r="C60" s="64">
        <v>3551</v>
      </c>
      <c r="D60" s="64">
        <v>1407</v>
      </c>
      <c r="E60" s="64">
        <v>1177</v>
      </c>
      <c r="F60" s="64">
        <v>445</v>
      </c>
      <c r="G60" s="64">
        <v>361</v>
      </c>
      <c r="H60" s="64">
        <v>120</v>
      </c>
      <c r="I60" s="64">
        <v>32</v>
      </c>
      <c r="J60" s="64">
        <v>9</v>
      </c>
      <c r="K60" s="144">
        <v>2.08</v>
      </c>
    </row>
    <row r="61" spans="1:12" ht="9.75" customHeight="1" x14ac:dyDescent="0.2">
      <c r="A61" s="143" t="s">
        <v>47</v>
      </c>
      <c r="B61" s="64">
        <v>3311</v>
      </c>
      <c r="C61" s="64">
        <v>1675</v>
      </c>
      <c r="D61" s="64">
        <v>784</v>
      </c>
      <c r="E61" s="64">
        <v>475</v>
      </c>
      <c r="F61" s="64">
        <v>218</v>
      </c>
      <c r="G61" s="64">
        <v>118</v>
      </c>
      <c r="H61" s="64">
        <v>56</v>
      </c>
      <c r="I61" s="64">
        <v>11</v>
      </c>
      <c r="J61" s="64">
        <v>13</v>
      </c>
      <c r="K61" s="144">
        <v>1.98</v>
      </c>
    </row>
    <row r="62" spans="1:12" ht="9.75" customHeight="1" x14ac:dyDescent="0.2">
      <c r="A62" s="143" t="s">
        <v>48</v>
      </c>
      <c r="B62" s="64">
        <v>6276</v>
      </c>
      <c r="C62" s="64">
        <v>3017</v>
      </c>
      <c r="D62" s="64">
        <v>1240</v>
      </c>
      <c r="E62" s="64">
        <v>956</v>
      </c>
      <c r="F62" s="64">
        <v>372</v>
      </c>
      <c r="G62" s="64">
        <v>312</v>
      </c>
      <c r="H62" s="64">
        <v>94</v>
      </c>
      <c r="I62" s="64">
        <v>22</v>
      </c>
      <c r="J62" s="64">
        <v>21</v>
      </c>
      <c r="K62" s="144">
        <v>2.08</v>
      </c>
    </row>
    <row r="63" spans="1:12" ht="9.75" customHeight="1" x14ac:dyDescent="0.2">
      <c r="A63" s="143" t="s">
        <v>49</v>
      </c>
      <c r="B63" s="64">
        <v>2445</v>
      </c>
      <c r="C63" s="64">
        <v>965</v>
      </c>
      <c r="D63" s="64">
        <v>231</v>
      </c>
      <c r="E63" s="64">
        <v>327</v>
      </c>
      <c r="F63" s="64">
        <v>162</v>
      </c>
      <c r="G63" s="64">
        <v>172</v>
      </c>
      <c r="H63" s="64">
        <v>57</v>
      </c>
      <c r="I63" s="64">
        <v>11</v>
      </c>
      <c r="J63" s="64">
        <v>5</v>
      </c>
      <c r="K63" s="144">
        <v>2.5299999999999998</v>
      </c>
    </row>
    <row r="64" spans="1:12" ht="9.75" customHeight="1" x14ac:dyDescent="0.2">
      <c r="A64" s="143" t="s">
        <v>50</v>
      </c>
      <c r="B64" s="64">
        <v>1315</v>
      </c>
      <c r="C64" s="64">
        <v>420</v>
      </c>
      <c r="D64" s="64">
        <v>57</v>
      </c>
      <c r="E64" s="64">
        <v>105</v>
      </c>
      <c r="F64" s="64">
        <v>89</v>
      </c>
      <c r="G64" s="64">
        <v>105</v>
      </c>
      <c r="H64" s="64">
        <v>43</v>
      </c>
      <c r="I64" s="64">
        <v>13</v>
      </c>
      <c r="J64" s="64">
        <v>8</v>
      </c>
      <c r="K64" s="144">
        <v>3.13</v>
      </c>
    </row>
    <row r="65" spans="1:12" ht="9.75" customHeight="1" x14ac:dyDescent="0.2">
      <c r="A65" s="143" t="s">
        <v>51</v>
      </c>
      <c r="B65" s="64">
        <v>3593</v>
      </c>
      <c r="C65" s="64">
        <v>1162</v>
      </c>
      <c r="D65" s="64">
        <v>126</v>
      </c>
      <c r="E65" s="64">
        <v>329</v>
      </c>
      <c r="F65" s="64">
        <v>259</v>
      </c>
      <c r="G65" s="64">
        <v>284</v>
      </c>
      <c r="H65" s="64">
        <v>117</v>
      </c>
      <c r="I65" s="64">
        <v>31</v>
      </c>
      <c r="J65" s="64">
        <v>16</v>
      </c>
      <c r="K65" s="144">
        <v>3.09</v>
      </c>
    </row>
    <row r="66" spans="1:12" s="30" customFormat="1" ht="9.75" customHeight="1" x14ac:dyDescent="0.2">
      <c r="A66" s="143" t="s">
        <v>52</v>
      </c>
      <c r="B66" s="64">
        <v>1424</v>
      </c>
      <c r="C66" s="64">
        <v>566</v>
      </c>
      <c r="D66" s="64">
        <v>131</v>
      </c>
      <c r="E66" s="64">
        <v>210</v>
      </c>
      <c r="F66" s="64">
        <v>92</v>
      </c>
      <c r="G66" s="64">
        <v>90</v>
      </c>
      <c r="H66" s="64">
        <v>28</v>
      </c>
      <c r="I66" s="64">
        <v>11</v>
      </c>
      <c r="J66" s="64">
        <v>4</v>
      </c>
      <c r="K66" s="144">
        <v>2.52</v>
      </c>
      <c r="L66" s="31"/>
    </row>
    <row r="67" spans="1:12" ht="9.75" customHeight="1" x14ac:dyDescent="0.2">
      <c r="A67" s="143" t="s">
        <v>53</v>
      </c>
      <c r="B67" s="64">
        <v>1764</v>
      </c>
      <c r="C67" s="64">
        <v>688</v>
      </c>
      <c r="D67" s="64">
        <v>184</v>
      </c>
      <c r="E67" s="64">
        <v>204</v>
      </c>
      <c r="F67" s="64">
        <v>129</v>
      </c>
      <c r="G67" s="64">
        <v>107</v>
      </c>
      <c r="H67" s="64">
        <v>41</v>
      </c>
      <c r="I67" s="64">
        <v>16</v>
      </c>
      <c r="J67" s="64">
        <v>7</v>
      </c>
      <c r="K67" s="144">
        <v>2.56</v>
      </c>
    </row>
    <row r="68" spans="1:12" s="30" customFormat="1" ht="9.75" customHeight="1" x14ac:dyDescent="0.2">
      <c r="A68" s="78" t="s">
        <v>493</v>
      </c>
      <c r="B68" s="63">
        <v>29199</v>
      </c>
      <c r="C68" s="63">
        <v>13270</v>
      </c>
      <c r="D68" s="63">
        <v>4779</v>
      </c>
      <c r="E68" s="63">
        <v>4325</v>
      </c>
      <c r="F68" s="63">
        <v>1956</v>
      </c>
      <c r="G68" s="63">
        <v>1531</v>
      </c>
      <c r="H68" s="63">
        <v>459</v>
      </c>
      <c r="I68" s="63">
        <v>132</v>
      </c>
      <c r="J68" s="63">
        <v>88</v>
      </c>
      <c r="K68" s="142">
        <v>2.2000000000000002</v>
      </c>
      <c r="L68" s="31"/>
    </row>
    <row r="69" spans="1:12" ht="9.75" customHeight="1" x14ac:dyDescent="0.2">
      <c r="A69" s="143" t="s">
        <v>54</v>
      </c>
      <c r="B69" s="64">
        <v>36</v>
      </c>
      <c r="C69" s="64">
        <v>22</v>
      </c>
      <c r="D69" s="64" t="s">
        <v>441</v>
      </c>
      <c r="E69" s="64" t="s">
        <v>441</v>
      </c>
      <c r="F69" s="64" t="s">
        <v>441</v>
      </c>
      <c r="G69" s="64" t="s">
        <v>441</v>
      </c>
      <c r="H69" s="64" t="s">
        <v>441</v>
      </c>
      <c r="I69" s="64" t="s">
        <v>441</v>
      </c>
      <c r="J69" s="64" t="s">
        <v>441</v>
      </c>
      <c r="K69" s="64" t="s">
        <v>441</v>
      </c>
    </row>
    <row r="70" spans="1:12" ht="9.75" customHeight="1" x14ac:dyDescent="0.2">
      <c r="A70" s="143" t="s">
        <v>55</v>
      </c>
      <c r="B70" s="64">
        <v>5663</v>
      </c>
      <c r="C70" s="64">
        <v>2889</v>
      </c>
      <c r="D70" s="64">
        <v>1345</v>
      </c>
      <c r="E70" s="64">
        <v>876</v>
      </c>
      <c r="F70" s="64">
        <v>309</v>
      </c>
      <c r="G70" s="64">
        <v>247</v>
      </c>
      <c r="H70" s="64">
        <v>67</v>
      </c>
      <c r="I70" s="64">
        <v>22</v>
      </c>
      <c r="J70" s="64">
        <v>23</v>
      </c>
      <c r="K70" s="144">
        <v>1.96</v>
      </c>
    </row>
    <row r="71" spans="1:12" ht="9.75" customHeight="1" x14ac:dyDescent="0.2">
      <c r="A71" s="143" t="s">
        <v>56</v>
      </c>
      <c r="B71" s="64">
        <v>69</v>
      </c>
      <c r="C71" s="64">
        <v>26</v>
      </c>
      <c r="D71" s="64" t="s">
        <v>441</v>
      </c>
      <c r="E71" s="64" t="s">
        <v>441</v>
      </c>
      <c r="F71" s="64" t="s">
        <v>441</v>
      </c>
      <c r="G71" s="64" t="s">
        <v>441</v>
      </c>
      <c r="H71" s="64" t="s">
        <v>441</v>
      </c>
      <c r="I71" s="64" t="s">
        <v>441</v>
      </c>
      <c r="J71" s="64" t="s">
        <v>441</v>
      </c>
      <c r="K71" s="64" t="s">
        <v>441</v>
      </c>
    </row>
    <row r="72" spans="1:12" ht="9.75" customHeight="1" x14ac:dyDescent="0.2">
      <c r="A72" s="143" t="s">
        <v>57</v>
      </c>
      <c r="B72" s="64">
        <v>2917</v>
      </c>
      <c r="C72" s="64">
        <v>1254</v>
      </c>
      <c r="D72" s="64">
        <v>372</v>
      </c>
      <c r="E72" s="64">
        <v>428</v>
      </c>
      <c r="F72" s="64">
        <v>225</v>
      </c>
      <c r="G72" s="64">
        <v>154</v>
      </c>
      <c r="H72" s="64">
        <v>61</v>
      </c>
      <c r="I72" s="64">
        <v>9</v>
      </c>
      <c r="J72" s="64">
        <v>5</v>
      </c>
      <c r="K72" s="144">
        <v>2.33</v>
      </c>
    </row>
    <row r="73" spans="1:12" ht="9.75" customHeight="1" x14ac:dyDescent="0.2">
      <c r="A73" s="143" t="s">
        <v>58</v>
      </c>
      <c r="B73" s="64">
        <v>11235</v>
      </c>
      <c r="C73" s="64">
        <v>5513</v>
      </c>
      <c r="D73" s="64">
        <v>2406</v>
      </c>
      <c r="E73" s="64">
        <v>1650</v>
      </c>
      <c r="F73" s="64">
        <v>706</v>
      </c>
      <c r="G73" s="64">
        <v>495</v>
      </c>
      <c r="H73" s="64">
        <v>171</v>
      </c>
      <c r="I73" s="64">
        <v>48</v>
      </c>
      <c r="J73" s="64">
        <v>37</v>
      </c>
      <c r="K73" s="144">
        <v>2.04</v>
      </c>
    </row>
    <row r="74" spans="1:12" ht="9.75" customHeight="1" x14ac:dyDescent="0.2">
      <c r="A74" s="143" t="s">
        <v>59</v>
      </c>
      <c r="B74" s="64">
        <v>3852</v>
      </c>
      <c r="C74" s="64">
        <v>1538</v>
      </c>
      <c r="D74" s="64">
        <v>291</v>
      </c>
      <c r="E74" s="64">
        <v>609</v>
      </c>
      <c r="F74" s="64">
        <v>313</v>
      </c>
      <c r="G74" s="64">
        <v>250</v>
      </c>
      <c r="H74" s="64">
        <v>54</v>
      </c>
      <c r="I74" s="64">
        <v>16</v>
      </c>
      <c r="J74" s="64">
        <v>5</v>
      </c>
      <c r="K74" s="144">
        <v>2.5</v>
      </c>
    </row>
    <row r="75" spans="1:12" ht="9.75" customHeight="1" x14ac:dyDescent="0.2">
      <c r="A75" s="143" t="s">
        <v>60</v>
      </c>
      <c r="B75" s="64">
        <v>2757</v>
      </c>
      <c r="C75" s="64">
        <v>1063</v>
      </c>
      <c r="D75" s="64">
        <v>190</v>
      </c>
      <c r="E75" s="64">
        <v>410</v>
      </c>
      <c r="F75" s="64">
        <v>206</v>
      </c>
      <c r="G75" s="64">
        <v>186</v>
      </c>
      <c r="H75" s="64">
        <v>51</v>
      </c>
      <c r="I75" s="64">
        <v>14</v>
      </c>
      <c r="J75" s="64">
        <v>6</v>
      </c>
      <c r="K75" s="144">
        <v>2.59</v>
      </c>
    </row>
    <row r="76" spans="1:12" ht="9.75" customHeight="1" x14ac:dyDescent="0.2">
      <c r="A76" s="143" t="s">
        <v>61</v>
      </c>
      <c r="B76" s="64">
        <v>2029</v>
      </c>
      <c r="C76" s="64">
        <v>737</v>
      </c>
      <c r="D76" s="64">
        <v>124</v>
      </c>
      <c r="E76" s="64">
        <v>254</v>
      </c>
      <c r="F76" s="64">
        <v>149</v>
      </c>
      <c r="G76" s="64">
        <v>146</v>
      </c>
      <c r="H76" s="64">
        <v>38</v>
      </c>
      <c r="I76" s="64">
        <v>17</v>
      </c>
      <c r="J76" s="64">
        <v>9</v>
      </c>
      <c r="K76" s="144">
        <v>2.75</v>
      </c>
    </row>
    <row r="77" spans="1:12" ht="9.75" customHeight="1" x14ac:dyDescent="0.2">
      <c r="A77" s="143" t="s">
        <v>62</v>
      </c>
      <c r="B77" s="64">
        <v>641</v>
      </c>
      <c r="C77" s="64">
        <v>228</v>
      </c>
      <c r="D77" s="64">
        <v>34</v>
      </c>
      <c r="E77" s="64">
        <v>80</v>
      </c>
      <c r="F77" s="64">
        <v>44</v>
      </c>
      <c r="G77" s="64">
        <v>48</v>
      </c>
      <c r="H77" s="64">
        <v>13</v>
      </c>
      <c r="I77" s="64">
        <v>6</v>
      </c>
      <c r="J77" s="64">
        <v>3</v>
      </c>
      <c r="K77" s="144">
        <v>2.81</v>
      </c>
    </row>
    <row r="78" spans="1:12" ht="5.0999999999999996" customHeight="1" x14ac:dyDescent="0.2">
      <c r="B78" s="62"/>
      <c r="C78" s="62"/>
      <c r="D78" s="62"/>
      <c r="E78" s="62"/>
      <c r="F78" s="62"/>
      <c r="G78" s="62"/>
      <c r="H78" s="62"/>
      <c r="I78" s="62"/>
      <c r="J78" s="62"/>
    </row>
    <row r="79" spans="1:12" ht="9.75" customHeight="1" x14ac:dyDescent="0.2">
      <c r="A79" s="143" t="s">
        <v>63</v>
      </c>
      <c r="B79" s="62" t="s">
        <v>64</v>
      </c>
      <c r="C79" s="62" t="s">
        <v>64</v>
      </c>
      <c r="D79" s="62" t="s">
        <v>64</v>
      </c>
      <c r="E79" s="62" t="s">
        <v>64</v>
      </c>
      <c r="F79" s="62" t="s">
        <v>64</v>
      </c>
      <c r="G79" s="62" t="s">
        <v>64</v>
      </c>
      <c r="H79" s="62" t="s">
        <v>64</v>
      </c>
      <c r="I79" s="62" t="s">
        <v>64</v>
      </c>
      <c r="J79" s="62" t="s">
        <v>64</v>
      </c>
      <c r="K79" s="145" t="s">
        <v>64</v>
      </c>
    </row>
    <row r="80" spans="1:12" ht="9.75" customHeight="1" x14ac:dyDescent="0.2"/>
    <row r="81" spans="1:1" ht="9.75" customHeight="1" x14ac:dyDescent="0.2">
      <c r="A81" s="143" t="s">
        <v>545</v>
      </c>
    </row>
    <row r="82" spans="1:1" ht="9.75" customHeight="1" x14ac:dyDescent="0.2"/>
    <row r="83" spans="1:1" ht="9.75" customHeight="1" x14ac:dyDescent="0.2">
      <c r="A83" s="237" t="s">
        <v>610</v>
      </c>
    </row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  <row r="94" spans="1:1" ht="9.75" customHeight="1" x14ac:dyDescent="0.2"/>
    <row r="95" spans="1:1" ht="9.75" customHeight="1" x14ac:dyDescent="0.2"/>
    <row r="96" spans="1:1" ht="9.75" customHeight="1" x14ac:dyDescent="0.2"/>
    <row r="97" ht="9.75" customHeight="1" x14ac:dyDescent="0.2"/>
    <row r="98" ht="9.75" customHeight="1" x14ac:dyDescent="0.2"/>
    <row r="99" ht="9.75" customHeight="1" x14ac:dyDescent="0.2"/>
  </sheetData>
  <phoneticPr fontId="0" type="noConversion"/>
  <pageMargins left="0.94488188976377963" right="0.51181102362204722" top="0.55118110236220474" bottom="0.43307086614173229" header="0.51181102362204722" footer="0.51181102362204722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8"/>
  <dimension ref="A1:N55"/>
  <sheetViews>
    <sheetView workbookViewId="0"/>
  </sheetViews>
  <sheetFormatPr defaultRowHeight="11.25" x14ac:dyDescent="0.2"/>
  <cols>
    <col min="1" max="1" width="17.7109375" style="143" customWidth="1"/>
    <col min="2" max="2" width="7" style="67" customWidth="1"/>
    <col min="3" max="13" width="5.42578125" style="67" customWidth="1"/>
    <col min="14" max="14" width="5.7109375" style="11" customWidth="1"/>
    <col min="15" max="16384" width="9.140625" style="12"/>
  </cols>
  <sheetData>
    <row r="1" spans="1:14" s="13" customFormat="1" ht="12" x14ac:dyDescent="0.2">
      <c r="A1" s="221" t="s">
        <v>923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4"/>
    </row>
    <row r="2" spans="1:14" s="13" customFormat="1" ht="12" x14ac:dyDescent="0.2">
      <c r="A2" s="221" t="s">
        <v>690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x14ac:dyDescent="0.2">
      <c r="A3" s="153"/>
    </row>
    <row r="4" spans="1:14" ht="5.0999999999999996" customHeight="1" x14ac:dyDescent="0.2">
      <c r="A4" s="137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x14ac:dyDescent="0.2">
      <c r="A5" s="68" t="s">
        <v>505</v>
      </c>
      <c r="B5" s="69"/>
      <c r="C5" s="69" t="s">
        <v>119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x14ac:dyDescent="0.2">
      <c r="A6" s="68" t="s">
        <v>148</v>
      </c>
      <c r="B6" s="154" t="s">
        <v>117</v>
      </c>
      <c r="C6" s="69">
        <v>-19</v>
      </c>
      <c r="D6" s="69" t="s">
        <v>377</v>
      </c>
      <c r="E6" s="69" t="s">
        <v>378</v>
      </c>
      <c r="F6" s="69" t="s">
        <v>379</v>
      </c>
      <c r="G6" s="69" t="s">
        <v>380</v>
      </c>
      <c r="H6" s="69" t="s">
        <v>97</v>
      </c>
      <c r="I6" s="69" t="s">
        <v>96</v>
      </c>
      <c r="J6" s="69" t="s">
        <v>95</v>
      </c>
      <c r="K6" s="69" t="s">
        <v>94</v>
      </c>
      <c r="L6" s="69" t="s">
        <v>93</v>
      </c>
      <c r="M6" s="69" t="s">
        <v>290</v>
      </c>
    </row>
    <row r="7" spans="1:14" ht="5.0999999999999996" customHeight="1" x14ac:dyDescent="0.2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9" spans="1:14" ht="9.75" customHeight="1" x14ac:dyDescent="0.2">
      <c r="A9" s="78" t="s">
        <v>1</v>
      </c>
      <c r="B9" s="55">
        <v>36354</v>
      </c>
      <c r="C9" s="55">
        <v>311</v>
      </c>
      <c r="D9" s="55">
        <v>6015</v>
      </c>
      <c r="E9" s="55">
        <v>5471</v>
      </c>
      <c r="F9" s="55">
        <v>5099</v>
      </c>
      <c r="G9" s="55">
        <v>6188</v>
      </c>
      <c r="H9" s="55">
        <v>3301</v>
      </c>
      <c r="I9" s="55">
        <v>3200</v>
      </c>
      <c r="J9" s="55">
        <v>2268</v>
      </c>
      <c r="K9" s="55">
        <v>1835</v>
      </c>
      <c r="L9" s="55">
        <v>1463</v>
      </c>
      <c r="M9" s="55">
        <v>1203</v>
      </c>
    </row>
    <row r="10" spans="1:14" ht="9.75" customHeight="1" x14ac:dyDescent="0.2">
      <c r="A10" s="143" t="s">
        <v>115</v>
      </c>
      <c r="B10" s="56">
        <v>16669</v>
      </c>
      <c r="C10" s="56">
        <v>134</v>
      </c>
      <c r="D10" s="56">
        <v>3313</v>
      </c>
      <c r="E10" s="56">
        <v>3555</v>
      </c>
      <c r="F10" s="56">
        <v>3114</v>
      </c>
      <c r="G10" s="56">
        <v>2957</v>
      </c>
      <c r="H10" s="56">
        <v>1169</v>
      </c>
      <c r="I10" s="56">
        <v>968</v>
      </c>
      <c r="J10" s="56">
        <v>561</v>
      </c>
      <c r="K10" s="56">
        <v>388</v>
      </c>
      <c r="L10" s="56">
        <v>305</v>
      </c>
      <c r="M10" s="56">
        <v>205</v>
      </c>
    </row>
    <row r="11" spans="1:14" ht="9.75" customHeight="1" x14ac:dyDescent="0.2">
      <c r="A11" s="143" t="s">
        <v>114</v>
      </c>
      <c r="B11" s="56">
        <v>19685</v>
      </c>
      <c r="C11" s="56">
        <v>177</v>
      </c>
      <c r="D11" s="56">
        <v>2702</v>
      </c>
      <c r="E11" s="56">
        <v>1916</v>
      </c>
      <c r="F11" s="56">
        <v>1985</v>
      </c>
      <c r="G11" s="56">
        <v>3231</v>
      </c>
      <c r="H11" s="56">
        <v>2132</v>
      </c>
      <c r="I11" s="56">
        <v>2232</v>
      </c>
      <c r="J11" s="56">
        <v>1707</v>
      </c>
      <c r="K11" s="56">
        <v>1447</v>
      </c>
      <c r="L11" s="56">
        <v>1158</v>
      </c>
      <c r="M11" s="56">
        <v>998</v>
      </c>
    </row>
    <row r="12" spans="1:14" s="30" customFormat="1" ht="9.75" customHeight="1" x14ac:dyDescent="0.2">
      <c r="A12" s="78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31"/>
    </row>
    <row r="13" spans="1:14" s="30" customFormat="1" ht="9.75" customHeight="1" x14ac:dyDescent="0.2">
      <c r="A13" s="78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31"/>
    </row>
    <row r="14" spans="1:14" s="30" customFormat="1" ht="9.75" customHeight="1" x14ac:dyDescent="0.2">
      <c r="A14" s="78" t="s">
        <v>487</v>
      </c>
      <c r="B14" s="55">
        <v>11304</v>
      </c>
      <c r="C14" s="55">
        <v>73</v>
      </c>
      <c r="D14" s="55">
        <v>1715</v>
      </c>
      <c r="E14" s="55">
        <v>1690</v>
      </c>
      <c r="F14" s="55">
        <v>1442</v>
      </c>
      <c r="G14" s="55">
        <v>1785</v>
      </c>
      <c r="H14" s="55">
        <v>1060</v>
      </c>
      <c r="I14" s="55">
        <v>1107</v>
      </c>
      <c r="J14" s="55">
        <v>797</v>
      </c>
      <c r="K14" s="55">
        <v>658</v>
      </c>
      <c r="L14" s="55">
        <v>517</v>
      </c>
      <c r="M14" s="55">
        <v>460</v>
      </c>
      <c r="N14" s="31"/>
    </row>
    <row r="15" spans="1:14" ht="9.75" customHeight="1" x14ac:dyDescent="0.2">
      <c r="A15" s="143" t="s">
        <v>115</v>
      </c>
      <c r="B15" s="56">
        <v>4964</v>
      </c>
      <c r="C15" s="56">
        <v>32</v>
      </c>
      <c r="D15" s="56">
        <v>952</v>
      </c>
      <c r="E15" s="56">
        <v>1100</v>
      </c>
      <c r="F15" s="56">
        <v>894</v>
      </c>
      <c r="G15" s="56">
        <v>843</v>
      </c>
      <c r="H15" s="56">
        <v>357</v>
      </c>
      <c r="I15" s="56">
        <v>303</v>
      </c>
      <c r="J15" s="56">
        <v>199</v>
      </c>
      <c r="K15" s="56">
        <v>119</v>
      </c>
      <c r="L15" s="56">
        <v>90</v>
      </c>
      <c r="M15" s="56">
        <v>75</v>
      </c>
    </row>
    <row r="16" spans="1:14" ht="9.75" customHeight="1" x14ac:dyDescent="0.2">
      <c r="A16" s="143" t="s">
        <v>114</v>
      </c>
      <c r="B16" s="56">
        <v>6340</v>
      </c>
      <c r="C16" s="56">
        <v>41</v>
      </c>
      <c r="D16" s="56">
        <v>763</v>
      </c>
      <c r="E16" s="56">
        <v>590</v>
      </c>
      <c r="F16" s="56">
        <v>548</v>
      </c>
      <c r="G16" s="56">
        <v>942</v>
      </c>
      <c r="H16" s="56">
        <v>703</v>
      </c>
      <c r="I16" s="56">
        <v>804</v>
      </c>
      <c r="J16" s="56">
        <v>598</v>
      </c>
      <c r="K16" s="56">
        <v>539</v>
      </c>
      <c r="L16" s="56">
        <v>427</v>
      </c>
      <c r="M16" s="56">
        <v>385</v>
      </c>
    </row>
    <row r="17" spans="1:14" ht="9.75" customHeight="1" x14ac:dyDescent="0.2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4" s="30" customFormat="1" ht="9.75" customHeight="1" x14ac:dyDescent="0.2">
      <c r="A18" s="78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1"/>
    </row>
    <row r="19" spans="1:14" s="30" customFormat="1" ht="9.75" customHeight="1" x14ac:dyDescent="0.2">
      <c r="A19" s="78" t="s">
        <v>488</v>
      </c>
      <c r="B19" s="55">
        <v>778</v>
      </c>
      <c r="C19" s="55">
        <v>6</v>
      </c>
      <c r="D19" s="55">
        <v>75</v>
      </c>
      <c r="E19" s="55">
        <v>95</v>
      </c>
      <c r="F19" s="55">
        <v>117</v>
      </c>
      <c r="G19" s="55">
        <v>141</v>
      </c>
      <c r="H19" s="55">
        <v>61</v>
      </c>
      <c r="I19" s="55">
        <v>69</v>
      </c>
      <c r="J19" s="55">
        <v>55</v>
      </c>
      <c r="K19" s="55">
        <v>68</v>
      </c>
      <c r="L19" s="55">
        <v>53</v>
      </c>
      <c r="M19" s="55">
        <v>38</v>
      </c>
      <c r="N19" s="31"/>
    </row>
    <row r="20" spans="1:14" ht="9.75" customHeight="1" x14ac:dyDescent="0.2">
      <c r="A20" s="143" t="s">
        <v>115</v>
      </c>
      <c r="B20" s="56">
        <v>390</v>
      </c>
      <c r="C20" s="56">
        <v>2</v>
      </c>
      <c r="D20" s="56">
        <v>43</v>
      </c>
      <c r="E20" s="56">
        <v>70</v>
      </c>
      <c r="F20" s="56">
        <v>69</v>
      </c>
      <c r="G20" s="56">
        <v>77</v>
      </c>
      <c r="H20" s="56">
        <v>24</v>
      </c>
      <c r="I20" s="56">
        <v>35</v>
      </c>
      <c r="J20" s="56">
        <v>21</v>
      </c>
      <c r="K20" s="56">
        <v>20</v>
      </c>
      <c r="L20" s="56">
        <v>14</v>
      </c>
      <c r="M20" s="56">
        <v>15</v>
      </c>
    </row>
    <row r="21" spans="1:14" ht="9.75" customHeight="1" x14ac:dyDescent="0.2">
      <c r="A21" s="143" t="s">
        <v>114</v>
      </c>
      <c r="B21" s="56">
        <v>388</v>
      </c>
      <c r="C21" s="56">
        <v>4</v>
      </c>
      <c r="D21" s="56">
        <v>32</v>
      </c>
      <c r="E21" s="56">
        <v>25</v>
      </c>
      <c r="F21" s="56">
        <v>48</v>
      </c>
      <c r="G21" s="56">
        <v>64</v>
      </c>
      <c r="H21" s="56">
        <v>37</v>
      </c>
      <c r="I21" s="56">
        <v>34</v>
      </c>
      <c r="J21" s="56">
        <v>34</v>
      </c>
      <c r="K21" s="56">
        <v>48</v>
      </c>
      <c r="L21" s="56">
        <v>39</v>
      </c>
      <c r="M21" s="56">
        <v>23</v>
      </c>
    </row>
    <row r="22" spans="1:14" ht="9.75" customHeight="1" x14ac:dyDescent="0.2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4" s="30" customFormat="1" ht="9.75" customHeight="1" x14ac:dyDescent="0.2">
      <c r="A23" s="7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31"/>
    </row>
    <row r="24" spans="1:14" s="30" customFormat="1" ht="9.75" customHeight="1" x14ac:dyDescent="0.2">
      <c r="A24" s="78" t="s">
        <v>489</v>
      </c>
      <c r="B24" s="55">
        <v>2603</v>
      </c>
      <c r="C24" s="55">
        <v>18</v>
      </c>
      <c r="D24" s="55">
        <v>589</v>
      </c>
      <c r="E24" s="55">
        <v>641</v>
      </c>
      <c r="F24" s="55">
        <v>491</v>
      </c>
      <c r="G24" s="55">
        <v>406</v>
      </c>
      <c r="H24" s="55">
        <v>176</v>
      </c>
      <c r="I24" s="55">
        <v>123</v>
      </c>
      <c r="J24" s="55">
        <v>69</v>
      </c>
      <c r="K24" s="55">
        <v>49</v>
      </c>
      <c r="L24" s="55">
        <v>28</v>
      </c>
      <c r="M24" s="55">
        <v>13</v>
      </c>
      <c r="N24" s="31"/>
    </row>
    <row r="25" spans="1:14" ht="9.75" customHeight="1" x14ac:dyDescent="0.2">
      <c r="A25" s="143" t="s">
        <v>115</v>
      </c>
      <c r="B25" s="56">
        <v>1277</v>
      </c>
      <c r="C25" s="56">
        <v>11</v>
      </c>
      <c r="D25" s="56">
        <v>298</v>
      </c>
      <c r="E25" s="56">
        <v>376</v>
      </c>
      <c r="F25" s="56">
        <v>277</v>
      </c>
      <c r="G25" s="56">
        <v>188</v>
      </c>
      <c r="H25" s="56">
        <v>63</v>
      </c>
      <c r="I25" s="56">
        <v>27</v>
      </c>
      <c r="J25" s="56">
        <v>18</v>
      </c>
      <c r="K25" s="56">
        <v>7</v>
      </c>
      <c r="L25" s="56">
        <v>10</v>
      </c>
      <c r="M25" s="56">
        <v>2</v>
      </c>
    </row>
    <row r="26" spans="1:14" ht="9.75" customHeight="1" x14ac:dyDescent="0.2">
      <c r="A26" s="143" t="s">
        <v>114</v>
      </c>
      <c r="B26" s="56">
        <v>1326</v>
      </c>
      <c r="C26" s="56">
        <v>7</v>
      </c>
      <c r="D26" s="56">
        <v>291</v>
      </c>
      <c r="E26" s="56">
        <v>265</v>
      </c>
      <c r="F26" s="56">
        <v>214</v>
      </c>
      <c r="G26" s="56">
        <v>218</v>
      </c>
      <c r="H26" s="56">
        <v>113</v>
      </c>
      <c r="I26" s="56">
        <v>96</v>
      </c>
      <c r="J26" s="56">
        <v>51</v>
      </c>
      <c r="K26" s="56">
        <v>42</v>
      </c>
      <c r="L26" s="56">
        <v>18</v>
      </c>
      <c r="M26" s="56">
        <v>11</v>
      </c>
    </row>
    <row r="27" spans="1:14" ht="9.7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4" s="30" customFormat="1" ht="9.75" customHeight="1" x14ac:dyDescent="0.2">
      <c r="A28" s="7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31"/>
    </row>
    <row r="29" spans="1:14" s="30" customFormat="1" ht="9.75" customHeight="1" x14ac:dyDescent="0.2">
      <c r="A29" s="78" t="s">
        <v>490</v>
      </c>
      <c r="B29" s="55">
        <v>7976</v>
      </c>
      <c r="C29" s="55">
        <v>75</v>
      </c>
      <c r="D29" s="55">
        <v>1527</v>
      </c>
      <c r="E29" s="55">
        <v>1233</v>
      </c>
      <c r="F29" s="55">
        <v>1017</v>
      </c>
      <c r="G29" s="55">
        <v>1335</v>
      </c>
      <c r="H29" s="55">
        <v>648</v>
      </c>
      <c r="I29" s="55">
        <v>613</v>
      </c>
      <c r="J29" s="55">
        <v>468</v>
      </c>
      <c r="K29" s="55">
        <v>407</v>
      </c>
      <c r="L29" s="55">
        <v>352</v>
      </c>
      <c r="M29" s="55">
        <v>301</v>
      </c>
      <c r="N29" s="31"/>
    </row>
    <row r="30" spans="1:14" ht="9.75" customHeight="1" x14ac:dyDescent="0.2">
      <c r="A30" s="143" t="s">
        <v>115</v>
      </c>
      <c r="B30" s="56">
        <v>3501</v>
      </c>
      <c r="C30" s="56">
        <v>31</v>
      </c>
      <c r="D30" s="56">
        <v>772</v>
      </c>
      <c r="E30" s="56">
        <v>768</v>
      </c>
      <c r="F30" s="56">
        <v>616</v>
      </c>
      <c r="G30" s="56">
        <v>610</v>
      </c>
      <c r="H30" s="56">
        <v>216</v>
      </c>
      <c r="I30" s="56">
        <v>185</v>
      </c>
      <c r="J30" s="56">
        <v>88</v>
      </c>
      <c r="K30" s="56">
        <v>83</v>
      </c>
      <c r="L30" s="56">
        <v>73</v>
      </c>
      <c r="M30" s="56">
        <v>59</v>
      </c>
    </row>
    <row r="31" spans="1:14" ht="9.75" customHeight="1" x14ac:dyDescent="0.2">
      <c r="A31" s="143" t="s">
        <v>114</v>
      </c>
      <c r="B31" s="56">
        <v>4475</v>
      </c>
      <c r="C31" s="56">
        <v>44</v>
      </c>
      <c r="D31" s="56">
        <v>755</v>
      </c>
      <c r="E31" s="56">
        <v>465</v>
      </c>
      <c r="F31" s="56">
        <v>401</v>
      </c>
      <c r="G31" s="56">
        <v>725</v>
      </c>
      <c r="H31" s="56">
        <v>432</v>
      </c>
      <c r="I31" s="56">
        <v>428</v>
      </c>
      <c r="J31" s="56">
        <v>380</v>
      </c>
      <c r="K31" s="56">
        <v>324</v>
      </c>
      <c r="L31" s="56">
        <v>279</v>
      </c>
      <c r="M31" s="56">
        <v>242</v>
      </c>
    </row>
    <row r="32" spans="1:14" ht="9.75" customHeight="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4" s="30" customFormat="1" ht="9.75" customHeight="1" x14ac:dyDescent="0.2">
      <c r="A33" s="7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1"/>
    </row>
    <row r="34" spans="1:14" s="30" customFormat="1" ht="9.75" customHeight="1" x14ac:dyDescent="0.2">
      <c r="A34" s="78" t="s">
        <v>491</v>
      </c>
      <c r="B34" s="55">
        <v>4634</v>
      </c>
      <c r="C34" s="55">
        <v>52</v>
      </c>
      <c r="D34" s="55">
        <v>821</v>
      </c>
      <c r="E34" s="55">
        <v>612</v>
      </c>
      <c r="F34" s="55">
        <v>650</v>
      </c>
      <c r="G34" s="55">
        <v>808</v>
      </c>
      <c r="H34" s="55">
        <v>424</v>
      </c>
      <c r="I34" s="55">
        <v>416</v>
      </c>
      <c r="J34" s="55">
        <v>271</v>
      </c>
      <c r="K34" s="55">
        <v>240</v>
      </c>
      <c r="L34" s="55">
        <v>188</v>
      </c>
      <c r="M34" s="55">
        <v>152</v>
      </c>
      <c r="N34" s="31"/>
    </row>
    <row r="35" spans="1:14" ht="9.75" customHeight="1" x14ac:dyDescent="0.2">
      <c r="A35" s="143" t="s">
        <v>115</v>
      </c>
      <c r="B35" s="56">
        <v>2136</v>
      </c>
      <c r="C35" s="56">
        <v>21</v>
      </c>
      <c r="D35" s="56">
        <v>464</v>
      </c>
      <c r="E35" s="56">
        <v>417</v>
      </c>
      <c r="F35" s="56">
        <v>373</v>
      </c>
      <c r="G35" s="56">
        <v>394</v>
      </c>
      <c r="H35" s="56">
        <v>155</v>
      </c>
      <c r="I35" s="56">
        <v>125</v>
      </c>
      <c r="J35" s="56">
        <v>69</v>
      </c>
      <c r="K35" s="56">
        <v>60</v>
      </c>
      <c r="L35" s="56">
        <v>39</v>
      </c>
      <c r="M35" s="56">
        <v>19</v>
      </c>
    </row>
    <row r="36" spans="1:14" ht="9.75" customHeight="1" x14ac:dyDescent="0.2">
      <c r="A36" s="143" t="s">
        <v>114</v>
      </c>
      <c r="B36" s="56">
        <v>2498</v>
      </c>
      <c r="C36" s="56">
        <v>31</v>
      </c>
      <c r="D36" s="56">
        <v>357</v>
      </c>
      <c r="E36" s="56">
        <v>195</v>
      </c>
      <c r="F36" s="56">
        <v>277</v>
      </c>
      <c r="G36" s="56">
        <v>414</v>
      </c>
      <c r="H36" s="56">
        <v>269</v>
      </c>
      <c r="I36" s="56">
        <v>291</v>
      </c>
      <c r="J36" s="56">
        <v>202</v>
      </c>
      <c r="K36" s="56">
        <v>180</v>
      </c>
      <c r="L36" s="56">
        <v>149</v>
      </c>
      <c r="M36" s="56">
        <v>133</v>
      </c>
    </row>
    <row r="37" spans="1:14" ht="9.75" customHeight="1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4" ht="9.75" customHeight="1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4" s="30" customFormat="1" ht="9.75" customHeight="1" x14ac:dyDescent="0.2">
      <c r="A39" s="78" t="s">
        <v>492</v>
      </c>
      <c r="B39" s="55">
        <v>4280</v>
      </c>
      <c r="C39" s="55">
        <v>50</v>
      </c>
      <c r="D39" s="55">
        <v>668</v>
      </c>
      <c r="E39" s="55">
        <v>560</v>
      </c>
      <c r="F39" s="55">
        <v>675</v>
      </c>
      <c r="G39" s="55">
        <v>823</v>
      </c>
      <c r="H39" s="55">
        <v>395</v>
      </c>
      <c r="I39" s="55">
        <v>393</v>
      </c>
      <c r="J39" s="55">
        <v>251</v>
      </c>
      <c r="K39" s="55">
        <v>203</v>
      </c>
      <c r="L39" s="55">
        <v>140</v>
      </c>
      <c r="M39" s="55">
        <v>122</v>
      </c>
      <c r="N39" s="31"/>
    </row>
    <row r="40" spans="1:14" ht="9.75" customHeight="1" x14ac:dyDescent="0.2">
      <c r="A40" s="143" t="s">
        <v>115</v>
      </c>
      <c r="B40" s="56">
        <v>2151</v>
      </c>
      <c r="C40" s="56">
        <v>23</v>
      </c>
      <c r="D40" s="56">
        <v>399</v>
      </c>
      <c r="E40" s="56">
        <v>402</v>
      </c>
      <c r="F40" s="56">
        <v>431</v>
      </c>
      <c r="G40" s="56">
        <v>433</v>
      </c>
      <c r="H40" s="56">
        <v>144</v>
      </c>
      <c r="I40" s="56">
        <v>129</v>
      </c>
      <c r="J40" s="56">
        <v>78</v>
      </c>
      <c r="K40" s="56">
        <v>56</v>
      </c>
      <c r="L40" s="56">
        <v>38</v>
      </c>
      <c r="M40" s="56">
        <v>18</v>
      </c>
    </row>
    <row r="41" spans="1:14" ht="9.75" customHeight="1" x14ac:dyDescent="0.2">
      <c r="A41" s="143" t="s">
        <v>114</v>
      </c>
      <c r="B41" s="56">
        <v>2129</v>
      </c>
      <c r="C41" s="56">
        <v>27</v>
      </c>
      <c r="D41" s="56">
        <v>269</v>
      </c>
      <c r="E41" s="56">
        <v>158</v>
      </c>
      <c r="F41" s="56">
        <v>244</v>
      </c>
      <c r="G41" s="56">
        <v>390</v>
      </c>
      <c r="H41" s="56">
        <v>251</v>
      </c>
      <c r="I41" s="56">
        <v>264</v>
      </c>
      <c r="J41" s="56">
        <v>173</v>
      </c>
      <c r="K41" s="56">
        <v>147</v>
      </c>
      <c r="L41" s="56">
        <v>102</v>
      </c>
      <c r="M41" s="56">
        <v>104</v>
      </c>
    </row>
    <row r="42" spans="1:14" ht="9.75" customHeight="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4" ht="9.75" customHeight="1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4" s="30" customFormat="1" ht="9.75" customHeight="1" x14ac:dyDescent="0.2">
      <c r="A44" s="78" t="s">
        <v>493</v>
      </c>
      <c r="B44" s="55">
        <v>4779</v>
      </c>
      <c r="C44" s="55">
        <v>37</v>
      </c>
      <c r="D44" s="55">
        <v>620</v>
      </c>
      <c r="E44" s="55">
        <v>640</v>
      </c>
      <c r="F44" s="55">
        <v>707</v>
      </c>
      <c r="G44" s="55">
        <v>890</v>
      </c>
      <c r="H44" s="55">
        <v>537</v>
      </c>
      <c r="I44" s="55">
        <v>479</v>
      </c>
      <c r="J44" s="55">
        <v>357</v>
      </c>
      <c r="K44" s="55">
        <v>210</v>
      </c>
      <c r="L44" s="55">
        <v>185</v>
      </c>
      <c r="M44" s="55">
        <v>117</v>
      </c>
      <c r="N44" s="31"/>
    </row>
    <row r="45" spans="1:14" ht="9.75" customHeight="1" x14ac:dyDescent="0.2">
      <c r="A45" s="143" t="s">
        <v>115</v>
      </c>
      <c r="B45" s="56">
        <v>2250</v>
      </c>
      <c r="C45" s="56">
        <v>14</v>
      </c>
      <c r="D45" s="56">
        <v>385</v>
      </c>
      <c r="E45" s="56">
        <v>422</v>
      </c>
      <c r="F45" s="56">
        <v>454</v>
      </c>
      <c r="G45" s="56">
        <v>412</v>
      </c>
      <c r="H45" s="56">
        <v>210</v>
      </c>
      <c r="I45" s="56">
        <v>164</v>
      </c>
      <c r="J45" s="56">
        <v>88</v>
      </c>
      <c r="K45" s="56">
        <v>43</v>
      </c>
      <c r="L45" s="56">
        <v>41</v>
      </c>
      <c r="M45" s="56">
        <v>17</v>
      </c>
    </row>
    <row r="46" spans="1:14" ht="9.75" customHeight="1" x14ac:dyDescent="0.2">
      <c r="A46" s="143" t="s">
        <v>114</v>
      </c>
      <c r="B46" s="56">
        <v>2529</v>
      </c>
      <c r="C46" s="56">
        <v>23</v>
      </c>
      <c r="D46" s="56">
        <v>235</v>
      </c>
      <c r="E46" s="56">
        <v>218</v>
      </c>
      <c r="F46" s="56">
        <v>253</v>
      </c>
      <c r="G46" s="56">
        <v>478</v>
      </c>
      <c r="H46" s="56">
        <v>327</v>
      </c>
      <c r="I46" s="56">
        <v>315</v>
      </c>
      <c r="J46" s="56">
        <v>269</v>
      </c>
      <c r="K46" s="56">
        <v>167</v>
      </c>
      <c r="L46" s="56">
        <v>144</v>
      </c>
      <c r="M46" s="56">
        <v>100</v>
      </c>
    </row>
    <row r="47" spans="1:14" ht="9.75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ht="9.7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4" ht="9.75" customHeigh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4" s="30" customFormat="1" ht="9.75" customHeight="1" x14ac:dyDescent="0.2">
      <c r="A50" s="78" t="s">
        <v>63</v>
      </c>
      <c r="B50" s="100" t="s">
        <v>64</v>
      </c>
      <c r="C50" s="100" t="s">
        <v>64</v>
      </c>
      <c r="D50" s="100" t="s">
        <v>64</v>
      </c>
      <c r="E50" s="100" t="s">
        <v>64</v>
      </c>
      <c r="F50" s="100" t="s">
        <v>64</v>
      </c>
      <c r="G50" s="100" t="s">
        <v>64</v>
      </c>
      <c r="H50" s="100" t="s">
        <v>64</v>
      </c>
      <c r="I50" s="100" t="s">
        <v>64</v>
      </c>
      <c r="J50" s="100" t="s">
        <v>64</v>
      </c>
      <c r="K50" s="100" t="s">
        <v>64</v>
      </c>
      <c r="L50" s="100" t="s">
        <v>64</v>
      </c>
      <c r="M50" s="100" t="s">
        <v>64</v>
      </c>
      <c r="N50" s="31"/>
    </row>
    <row r="51" spans="1:14" ht="9.75" customHeight="1" x14ac:dyDescent="0.2">
      <c r="A51" s="143" t="s">
        <v>115</v>
      </c>
      <c r="B51" s="62" t="s">
        <v>64</v>
      </c>
      <c r="C51" s="62" t="s">
        <v>64</v>
      </c>
      <c r="D51" s="62" t="s">
        <v>64</v>
      </c>
      <c r="E51" s="62" t="s">
        <v>64</v>
      </c>
      <c r="F51" s="62" t="s">
        <v>64</v>
      </c>
      <c r="G51" s="62" t="s">
        <v>64</v>
      </c>
      <c r="H51" s="62" t="s">
        <v>64</v>
      </c>
      <c r="I51" s="62" t="s">
        <v>64</v>
      </c>
      <c r="J51" s="62" t="s">
        <v>64</v>
      </c>
      <c r="K51" s="62" t="s">
        <v>64</v>
      </c>
      <c r="L51" s="62" t="s">
        <v>64</v>
      </c>
      <c r="M51" s="62" t="s">
        <v>64</v>
      </c>
    </row>
    <row r="52" spans="1:14" ht="9.75" customHeight="1" x14ac:dyDescent="0.2">
      <c r="A52" s="143" t="s">
        <v>114</v>
      </c>
      <c r="B52" s="67" t="s">
        <v>64</v>
      </c>
      <c r="C52" s="67" t="s">
        <v>64</v>
      </c>
      <c r="D52" s="67" t="s">
        <v>64</v>
      </c>
      <c r="E52" s="67" t="s">
        <v>64</v>
      </c>
      <c r="F52" s="67" t="s">
        <v>64</v>
      </c>
      <c r="G52" s="67" t="s">
        <v>64</v>
      </c>
      <c r="H52" s="67" t="s">
        <v>64</v>
      </c>
      <c r="I52" s="67" t="s">
        <v>64</v>
      </c>
      <c r="J52" s="67" t="s">
        <v>64</v>
      </c>
      <c r="K52" s="67" t="s">
        <v>64</v>
      </c>
      <c r="L52" s="67" t="s">
        <v>64</v>
      </c>
      <c r="M52" s="67" t="s">
        <v>64</v>
      </c>
    </row>
    <row r="55" spans="1:14" x14ac:dyDescent="0.2">
      <c r="A55" s="237" t="s">
        <v>610</v>
      </c>
    </row>
  </sheetData>
  <phoneticPr fontId="0" type="noConversion"/>
  <pageMargins left="0.5511811023622047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2.75" x14ac:dyDescent="0.2"/>
  <cols>
    <col min="1" max="1" width="5.42578125" style="244" customWidth="1"/>
    <col min="2" max="2" width="81.140625" style="245" bestFit="1" customWidth="1"/>
    <col min="3" max="3" width="9.140625" style="245"/>
    <col min="4" max="16384" width="9.140625" style="242"/>
  </cols>
  <sheetData>
    <row r="1" spans="1:3" x14ac:dyDescent="0.2">
      <c r="A1" s="245" t="s">
        <v>1125</v>
      </c>
      <c r="B1" s="242"/>
      <c r="C1" s="242"/>
    </row>
    <row r="2" spans="1:3" s="48" customFormat="1" ht="12" x14ac:dyDescent="0.2">
      <c r="A2" s="261"/>
      <c r="B2" s="47"/>
    </row>
    <row r="3" spans="1:3" s="48" customFormat="1" ht="12" x14ac:dyDescent="0.2">
      <c r="A3" s="243" t="s">
        <v>950</v>
      </c>
      <c r="B3" s="263" t="s">
        <v>737</v>
      </c>
    </row>
    <row r="4" spans="1:3" s="48" customFormat="1" ht="12" x14ac:dyDescent="0.2">
      <c r="A4" s="243" t="s">
        <v>951</v>
      </c>
      <c r="B4" s="264" t="s">
        <v>1097</v>
      </c>
    </row>
    <row r="5" spans="1:3" s="48" customFormat="1" ht="12" x14ac:dyDescent="0.2">
      <c r="A5" s="243"/>
      <c r="B5" s="264" t="s">
        <v>1054</v>
      </c>
    </row>
    <row r="6" spans="1:3" s="48" customFormat="1" ht="12" x14ac:dyDescent="0.2">
      <c r="A6" s="243" t="s">
        <v>952</v>
      </c>
      <c r="B6" s="264" t="s">
        <v>953</v>
      </c>
    </row>
    <row r="7" spans="1:3" s="48" customFormat="1" ht="12" x14ac:dyDescent="0.2">
      <c r="A7" s="243" t="s">
        <v>954</v>
      </c>
      <c r="B7" s="48" t="s">
        <v>1098</v>
      </c>
    </row>
    <row r="8" spans="1:3" s="48" customFormat="1" ht="12" x14ac:dyDescent="0.2">
      <c r="A8" s="243" t="s">
        <v>955</v>
      </c>
      <c r="B8" s="48" t="s">
        <v>1099</v>
      </c>
    </row>
    <row r="9" spans="1:3" s="48" customFormat="1" ht="12" x14ac:dyDescent="0.2">
      <c r="A9" s="243"/>
      <c r="B9" s="48" t="s">
        <v>1088</v>
      </c>
    </row>
    <row r="10" spans="1:3" s="48" customFormat="1" ht="12" x14ac:dyDescent="0.2">
      <c r="A10" s="243" t="s">
        <v>956</v>
      </c>
      <c r="B10" s="48" t="s">
        <v>1100</v>
      </c>
    </row>
    <row r="11" spans="1:3" s="48" customFormat="1" ht="12" x14ac:dyDescent="0.2">
      <c r="A11" s="243" t="s">
        <v>957</v>
      </c>
      <c r="B11" s="48" t="s">
        <v>1114</v>
      </c>
    </row>
    <row r="12" spans="1:3" s="48" customFormat="1" ht="12" x14ac:dyDescent="0.2">
      <c r="A12" s="243" t="s">
        <v>958</v>
      </c>
      <c r="B12" s="48" t="s">
        <v>1115</v>
      </c>
    </row>
    <row r="13" spans="1:3" s="48" customFormat="1" ht="12" x14ac:dyDescent="0.2">
      <c r="A13" s="243" t="s">
        <v>959</v>
      </c>
      <c r="B13" s="265" t="s">
        <v>1101</v>
      </c>
    </row>
    <row r="14" spans="1:3" s="48" customFormat="1" ht="24" x14ac:dyDescent="0.2">
      <c r="A14" s="257" t="s">
        <v>960</v>
      </c>
      <c r="B14" s="266" t="s">
        <v>1123</v>
      </c>
    </row>
    <row r="15" spans="1:3" s="48" customFormat="1" ht="12" x14ac:dyDescent="0.2">
      <c r="A15" s="243" t="s">
        <v>961</v>
      </c>
      <c r="B15" s="48" t="s">
        <v>1102</v>
      </c>
    </row>
    <row r="16" spans="1:3" s="48" customFormat="1" ht="12" customHeight="1" x14ac:dyDescent="0.2">
      <c r="A16" s="257" t="s">
        <v>1032</v>
      </c>
      <c r="B16" s="266" t="s">
        <v>1103</v>
      </c>
    </row>
    <row r="17" spans="1:3" x14ac:dyDescent="0.2">
      <c r="A17" s="247"/>
      <c r="B17" s="255"/>
      <c r="C17" s="2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R81"/>
  <sheetViews>
    <sheetView workbookViewId="0"/>
  </sheetViews>
  <sheetFormatPr defaultRowHeight="11.25" x14ac:dyDescent="0.2"/>
  <cols>
    <col min="1" max="1" width="20.7109375" style="49" customWidth="1"/>
    <col min="2" max="2" width="5.28515625" style="62" customWidth="1"/>
    <col min="3" max="3" width="5.28515625" style="83" customWidth="1"/>
    <col min="4" max="4" width="0.85546875" style="62" customWidth="1"/>
    <col min="5" max="5" width="5.28515625" style="62" customWidth="1"/>
    <col min="6" max="6" width="5.5703125" style="83" customWidth="1"/>
    <col min="7" max="7" width="0.85546875" style="62" customWidth="1"/>
    <col min="8" max="8" width="5.28515625" style="62" customWidth="1"/>
    <col min="9" max="9" width="5.5703125" style="83" customWidth="1"/>
    <col min="10" max="10" width="0.85546875" style="62" customWidth="1"/>
    <col min="11" max="11" width="5.28515625" style="62" customWidth="1"/>
    <col min="12" max="12" width="5.5703125" style="83" customWidth="1"/>
    <col min="13" max="13" width="0.85546875" style="62" customWidth="1"/>
    <col min="14" max="14" width="5.28515625" style="62" customWidth="1"/>
    <col min="15" max="15" width="5.5703125" style="83" customWidth="1"/>
    <col min="16" max="17" width="6" style="4" customWidth="1"/>
    <col min="18" max="16384" width="9.140625" style="4"/>
  </cols>
  <sheetData>
    <row r="1" spans="1:18" s="3" customFormat="1" ht="12" x14ac:dyDescent="0.2">
      <c r="A1" s="222" t="s">
        <v>779</v>
      </c>
      <c r="B1" s="98"/>
      <c r="C1" s="99"/>
      <c r="D1" s="98"/>
      <c r="E1" s="98"/>
      <c r="F1" s="99"/>
      <c r="G1" s="98"/>
      <c r="H1" s="98"/>
      <c r="I1" s="99"/>
      <c r="J1" s="100"/>
      <c r="K1" s="100"/>
      <c r="L1" s="99"/>
      <c r="M1" s="100"/>
      <c r="N1" s="100"/>
      <c r="O1" s="99"/>
    </row>
    <row r="2" spans="1:18" ht="9.75" customHeight="1" x14ac:dyDescent="0.2">
      <c r="A2" s="81"/>
      <c r="B2" s="82"/>
      <c r="D2" s="82"/>
      <c r="E2" s="82"/>
      <c r="G2" s="82"/>
      <c r="H2" s="82"/>
    </row>
    <row r="3" spans="1:18" ht="5.0999999999999996" customHeight="1" x14ac:dyDescent="0.2">
      <c r="A3" s="84"/>
      <c r="B3" s="85"/>
      <c r="C3" s="86"/>
      <c r="D3" s="85"/>
      <c r="E3" s="87"/>
      <c r="F3" s="86"/>
      <c r="G3" s="87"/>
      <c r="H3" s="87"/>
      <c r="I3" s="86"/>
      <c r="J3" s="87"/>
      <c r="K3" s="87"/>
      <c r="L3" s="86"/>
      <c r="M3" s="87"/>
      <c r="N3" s="87"/>
      <c r="O3" s="86"/>
    </row>
    <row r="4" spans="1:18" ht="9.75" customHeight="1" x14ac:dyDescent="0.2">
      <c r="A4" s="88" t="s">
        <v>505</v>
      </c>
      <c r="B4" s="61" t="s">
        <v>72</v>
      </c>
      <c r="C4" s="89"/>
      <c r="D4" s="61"/>
      <c r="E4" s="90" t="s">
        <v>349</v>
      </c>
      <c r="F4" s="89"/>
      <c r="G4" s="91"/>
      <c r="H4" s="61"/>
      <c r="I4" s="89"/>
      <c r="J4" s="61"/>
      <c r="K4" s="61"/>
      <c r="L4" s="89"/>
      <c r="M4" s="61"/>
      <c r="N4" s="61"/>
      <c r="O4" s="89"/>
    </row>
    <row r="5" spans="1:18" ht="9.75" customHeight="1" x14ac:dyDescent="0.2">
      <c r="A5" s="88" t="s">
        <v>70</v>
      </c>
      <c r="B5" s="91" t="s">
        <v>69</v>
      </c>
      <c r="C5" s="89" t="s">
        <v>71</v>
      </c>
      <c r="D5" s="91"/>
      <c r="E5" s="91" t="s">
        <v>68</v>
      </c>
      <c r="F5" s="89" t="s">
        <v>71</v>
      </c>
      <c r="G5" s="91"/>
      <c r="H5" s="91" t="s">
        <v>67</v>
      </c>
      <c r="I5" s="89" t="s">
        <v>71</v>
      </c>
      <c r="J5" s="91"/>
      <c r="K5" s="91" t="s">
        <v>66</v>
      </c>
      <c r="L5" s="89" t="s">
        <v>71</v>
      </c>
      <c r="M5" s="91"/>
      <c r="N5" s="91" t="s">
        <v>65</v>
      </c>
      <c r="O5" s="89" t="s">
        <v>71</v>
      </c>
    </row>
    <row r="6" spans="1:18" ht="5.0999999999999996" customHeight="1" x14ac:dyDescent="0.2">
      <c r="A6" s="92"/>
      <c r="B6" s="93"/>
      <c r="C6" s="94"/>
      <c r="D6" s="93"/>
      <c r="E6" s="60"/>
      <c r="F6" s="94"/>
      <c r="G6" s="60"/>
      <c r="H6" s="60"/>
      <c r="I6" s="94"/>
      <c r="J6" s="60"/>
      <c r="K6" s="60"/>
      <c r="L6" s="94"/>
      <c r="M6" s="60"/>
      <c r="N6" s="60"/>
      <c r="O6" s="94"/>
    </row>
    <row r="7" spans="1:18" ht="9.75" customHeight="1" x14ac:dyDescent="0.2">
      <c r="M7" s="83"/>
    </row>
    <row r="8" spans="1:18" s="5" customFormat="1" ht="9.75" customHeight="1" x14ac:dyDescent="0.2">
      <c r="A8" s="54" t="s">
        <v>1</v>
      </c>
      <c r="B8" s="95">
        <v>2786</v>
      </c>
      <c r="C8" s="73">
        <v>1.4</v>
      </c>
      <c r="D8" s="79"/>
      <c r="E8" s="95">
        <v>-54</v>
      </c>
      <c r="F8" s="73">
        <v>-0.3</v>
      </c>
      <c r="G8" s="79"/>
      <c r="H8" s="95">
        <v>411</v>
      </c>
      <c r="I8" s="73">
        <v>2</v>
      </c>
      <c r="J8" s="79"/>
      <c r="K8" s="95">
        <v>893</v>
      </c>
      <c r="L8" s="73">
        <v>0.6</v>
      </c>
      <c r="M8" s="79"/>
      <c r="N8" s="95">
        <v>1536</v>
      </c>
      <c r="O8" s="73">
        <v>5.6</v>
      </c>
      <c r="P8" s="10"/>
      <c r="Q8" s="10"/>
      <c r="R8" s="10"/>
    </row>
    <row r="9" spans="1:18" s="5" customFormat="1" ht="9.75" customHeight="1" x14ac:dyDescent="0.2">
      <c r="A9" s="54" t="s">
        <v>487</v>
      </c>
      <c r="B9" s="95">
        <v>262</v>
      </c>
      <c r="C9" s="73">
        <v>0.5</v>
      </c>
      <c r="D9" s="79"/>
      <c r="E9" s="95">
        <v>-17</v>
      </c>
      <c r="F9" s="73">
        <v>-0.4</v>
      </c>
      <c r="G9" s="79"/>
      <c r="H9" s="95">
        <v>97</v>
      </c>
      <c r="I9" s="73">
        <v>2.2000000000000002</v>
      </c>
      <c r="J9" s="79"/>
      <c r="K9" s="95">
        <v>-266</v>
      </c>
      <c r="L9" s="73">
        <v>-0.8</v>
      </c>
      <c r="M9" s="79"/>
      <c r="N9" s="95">
        <v>448</v>
      </c>
      <c r="O9" s="73">
        <v>4.8</v>
      </c>
      <c r="P9" s="10"/>
      <c r="Q9" s="10"/>
      <c r="R9" s="10"/>
    </row>
    <row r="10" spans="1:18" ht="9.75" customHeight="1" x14ac:dyDescent="0.2">
      <c r="A10" s="49" t="s">
        <v>2</v>
      </c>
      <c r="B10" s="96">
        <v>-11</v>
      </c>
      <c r="C10" s="74">
        <v>-1.3</v>
      </c>
      <c r="D10" s="67"/>
      <c r="E10" s="96">
        <v>-1</v>
      </c>
      <c r="F10" s="74">
        <v>-1.7</v>
      </c>
      <c r="G10" s="67"/>
      <c r="H10" s="96">
        <v>4</v>
      </c>
      <c r="I10" s="74">
        <v>3.4</v>
      </c>
      <c r="J10" s="67"/>
      <c r="K10" s="96">
        <v>-16</v>
      </c>
      <c r="L10" s="74">
        <v>-2.9</v>
      </c>
      <c r="M10" s="67"/>
      <c r="N10" s="96">
        <v>2</v>
      </c>
      <c r="O10" s="74">
        <v>2.2999999999999998</v>
      </c>
      <c r="P10" s="8"/>
      <c r="Q10" s="8"/>
      <c r="R10" s="8"/>
    </row>
    <row r="11" spans="1:18" ht="9.75" customHeight="1" x14ac:dyDescent="0.2">
      <c r="A11" s="49" t="s">
        <v>3</v>
      </c>
      <c r="B11" s="96">
        <v>36</v>
      </c>
      <c r="C11" s="74">
        <v>2.8</v>
      </c>
      <c r="D11" s="67"/>
      <c r="E11" s="96">
        <v>10</v>
      </c>
      <c r="F11" s="74">
        <v>8.6</v>
      </c>
      <c r="G11" s="67"/>
      <c r="H11" s="96">
        <v>2</v>
      </c>
      <c r="I11" s="74">
        <v>1.4</v>
      </c>
      <c r="J11" s="67"/>
      <c r="K11" s="96">
        <v>19</v>
      </c>
      <c r="L11" s="74">
        <v>2.4</v>
      </c>
      <c r="M11" s="67"/>
      <c r="N11" s="96">
        <v>5</v>
      </c>
      <c r="O11" s="74">
        <v>2.2000000000000002</v>
      </c>
      <c r="P11" s="8"/>
      <c r="Q11" s="8"/>
      <c r="R11" s="8"/>
    </row>
    <row r="12" spans="1:18" ht="9.75" customHeight="1" x14ac:dyDescent="0.2">
      <c r="A12" s="49" t="s">
        <v>4</v>
      </c>
      <c r="B12" s="96">
        <v>63</v>
      </c>
      <c r="C12" s="74">
        <v>0.9</v>
      </c>
      <c r="D12" s="67"/>
      <c r="E12" s="96">
        <v>-26</v>
      </c>
      <c r="F12" s="74">
        <v>-3.8</v>
      </c>
      <c r="G12" s="67"/>
      <c r="H12" s="96">
        <v>30</v>
      </c>
      <c r="I12" s="74">
        <v>4.5</v>
      </c>
      <c r="J12" s="67"/>
      <c r="K12" s="96">
        <v>-30</v>
      </c>
      <c r="L12" s="74">
        <v>-0.6</v>
      </c>
      <c r="M12" s="67"/>
      <c r="N12" s="96">
        <v>89</v>
      </c>
      <c r="O12" s="74">
        <v>8.8000000000000007</v>
      </c>
      <c r="P12" s="8"/>
      <c r="Q12" s="8"/>
      <c r="R12" s="8"/>
    </row>
    <row r="13" spans="1:18" ht="9.75" customHeight="1" x14ac:dyDescent="0.2">
      <c r="A13" s="49" t="s">
        <v>5</v>
      </c>
      <c r="B13" s="96">
        <v>-5</v>
      </c>
      <c r="C13" s="74">
        <v>-0.1</v>
      </c>
      <c r="D13" s="67"/>
      <c r="E13" s="96">
        <v>1</v>
      </c>
      <c r="F13" s="74">
        <v>0.4</v>
      </c>
      <c r="G13" s="67"/>
      <c r="H13" s="96">
        <v>-10</v>
      </c>
      <c r="I13" s="74">
        <v>-2.9</v>
      </c>
      <c r="J13" s="67"/>
      <c r="K13" s="96">
        <v>-6</v>
      </c>
      <c r="L13" s="74">
        <v>-0.2</v>
      </c>
      <c r="M13" s="67"/>
      <c r="N13" s="96">
        <v>10</v>
      </c>
      <c r="O13" s="74">
        <v>1.4</v>
      </c>
      <c r="P13" s="8"/>
      <c r="Q13" s="8"/>
      <c r="R13" s="8"/>
    </row>
    <row r="14" spans="1:18" ht="9.75" customHeight="1" x14ac:dyDescent="0.2">
      <c r="A14" s="49" t="s">
        <v>6</v>
      </c>
      <c r="B14" s="96">
        <v>7</v>
      </c>
      <c r="C14" s="74">
        <v>0.3</v>
      </c>
      <c r="D14" s="67"/>
      <c r="E14" s="96">
        <v>-9</v>
      </c>
      <c r="F14" s="74">
        <v>-4.3</v>
      </c>
      <c r="G14" s="67"/>
      <c r="H14" s="96">
        <v>8</v>
      </c>
      <c r="I14" s="74">
        <v>3.5</v>
      </c>
      <c r="J14" s="67"/>
      <c r="K14" s="96">
        <v>-13</v>
      </c>
      <c r="L14" s="74">
        <v>-0.8</v>
      </c>
      <c r="M14" s="67"/>
      <c r="N14" s="96">
        <v>21</v>
      </c>
      <c r="O14" s="74">
        <v>5.3</v>
      </c>
      <c r="P14" s="8"/>
      <c r="Q14" s="8"/>
      <c r="R14" s="8"/>
    </row>
    <row r="15" spans="1:18" ht="9.75" customHeight="1" x14ac:dyDescent="0.2">
      <c r="A15" s="49" t="s">
        <v>7</v>
      </c>
      <c r="B15" s="96">
        <v>93</v>
      </c>
      <c r="C15" s="74">
        <v>0.6</v>
      </c>
      <c r="D15" s="67"/>
      <c r="E15" s="96">
        <v>-8</v>
      </c>
      <c r="F15" s="74">
        <v>-0.7</v>
      </c>
      <c r="G15" s="67"/>
      <c r="H15" s="96">
        <v>49</v>
      </c>
      <c r="I15" s="74">
        <v>4.5</v>
      </c>
      <c r="J15" s="67"/>
      <c r="K15" s="96">
        <v>-84</v>
      </c>
      <c r="L15" s="74">
        <v>-0.8</v>
      </c>
      <c r="M15" s="67"/>
      <c r="N15" s="96">
        <v>136</v>
      </c>
      <c r="O15" s="74">
        <v>4.0999999999999996</v>
      </c>
      <c r="P15" s="8"/>
      <c r="Q15" s="8"/>
      <c r="R15" s="8"/>
    </row>
    <row r="16" spans="1:18" ht="9.75" customHeight="1" x14ac:dyDescent="0.2">
      <c r="A16" s="49" t="s">
        <v>8</v>
      </c>
      <c r="B16" s="96">
        <v>35</v>
      </c>
      <c r="C16" s="74">
        <v>0.9</v>
      </c>
      <c r="D16" s="67"/>
      <c r="E16" s="96" t="s">
        <v>64</v>
      </c>
      <c r="F16" s="74" t="s">
        <v>64</v>
      </c>
      <c r="G16" s="67"/>
      <c r="H16" s="96">
        <v>12</v>
      </c>
      <c r="I16" s="74">
        <v>4.3</v>
      </c>
      <c r="J16" s="67"/>
      <c r="K16" s="96">
        <v>-12</v>
      </c>
      <c r="L16" s="74">
        <v>-0.4</v>
      </c>
      <c r="M16" s="67"/>
      <c r="N16" s="96">
        <v>35</v>
      </c>
      <c r="O16" s="74">
        <v>5.4</v>
      </c>
      <c r="P16" s="8"/>
      <c r="Q16" s="8"/>
      <c r="R16" s="8"/>
    </row>
    <row r="17" spans="1:18" s="5" customFormat="1" ht="9.75" customHeight="1" x14ac:dyDescent="0.2">
      <c r="A17" s="49" t="s">
        <v>9</v>
      </c>
      <c r="B17" s="96">
        <v>7</v>
      </c>
      <c r="C17" s="74">
        <v>0.1</v>
      </c>
      <c r="D17" s="67"/>
      <c r="E17" s="96">
        <v>17</v>
      </c>
      <c r="F17" s="74">
        <v>1.8</v>
      </c>
      <c r="G17" s="67"/>
      <c r="H17" s="96">
        <v>19</v>
      </c>
      <c r="I17" s="74">
        <v>1.9</v>
      </c>
      <c r="J17" s="67"/>
      <c r="K17" s="96">
        <v>-105</v>
      </c>
      <c r="L17" s="74">
        <v>-1.4</v>
      </c>
      <c r="M17" s="67"/>
      <c r="N17" s="96">
        <v>76</v>
      </c>
      <c r="O17" s="74">
        <v>3.3</v>
      </c>
      <c r="P17" s="10"/>
      <c r="Q17" s="10"/>
      <c r="R17" s="10"/>
    </row>
    <row r="18" spans="1:18" ht="9.75" customHeight="1" x14ac:dyDescent="0.2">
      <c r="A18" s="49" t="s">
        <v>10</v>
      </c>
      <c r="B18" s="96">
        <v>1</v>
      </c>
      <c r="C18" s="74">
        <v>0</v>
      </c>
      <c r="D18" s="67"/>
      <c r="E18" s="96" t="s">
        <v>64</v>
      </c>
      <c r="F18" s="74" t="s">
        <v>64</v>
      </c>
      <c r="G18" s="67"/>
      <c r="H18" s="96">
        <v>-17</v>
      </c>
      <c r="I18" s="74">
        <v>-5.7</v>
      </c>
      <c r="J18" s="67"/>
      <c r="K18" s="96">
        <v>-26</v>
      </c>
      <c r="L18" s="74">
        <v>-1.5</v>
      </c>
      <c r="M18" s="67"/>
      <c r="N18" s="96">
        <v>44</v>
      </c>
      <c r="O18" s="74">
        <v>10.9</v>
      </c>
      <c r="P18" s="8"/>
      <c r="Q18" s="8"/>
      <c r="R18" s="8"/>
    </row>
    <row r="19" spans="1:18" ht="9.75" customHeight="1" x14ac:dyDescent="0.2">
      <c r="A19" s="49" t="s">
        <v>11</v>
      </c>
      <c r="B19" s="96">
        <v>29</v>
      </c>
      <c r="C19" s="74">
        <v>1.6</v>
      </c>
      <c r="D19" s="67"/>
      <c r="E19" s="96">
        <v>-2</v>
      </c>
      <c r="F19" s="74">
        <v>-1.2</v>
      </c>
      <c r="G19" s="67"/>
      <c r="H19" s="96">
        <v>8</v>
      </c>
      <c r="I19" s="74">
        <v>3</v>
      </c>
      <c r="J19" s="67"/>
      <c r="K19" s="96">
        <v>-6</v>
      </c>
      <c r="L19" s="74">
        <v>-0.5</v>
      </c>
      <c r="M19" s="67"/>
      <c r="N19" s="96">
        <v>29</v>
      </c>
      <c r="O19" s="74">
        <v>16.7</v>
      </c>
      <c r="P19" s="8"/>
      <c r="Q19" s="8"/>
      <c r="R19" s="8"/>
    </row>
    <row r="20" spans="1:18" ht="9.75" customHeight="1" x14ac:dyDescent="0.2">
      <c r="A20" s="49" t="s">
        <v>17</v>
      </c>
      <c r="B20" s="96">
        <v>7</v>
      </c>
      <c r="C20" s="74">
        <v>2.4</v>
      </c>
      <c r="D20" s="67"/>
      <c r="E20" s="96">
        <v>1</v>
      </c>
      <c r="F20" s="74">
        <v>3.8</v>
      </c>
      <c r="G20" s="67"/>
      <c r="H20" s="96">
        <v>-8</v>
      </c>
      <c r="I20" s="74">
        <v>-16</v>
      </c>
      <c r="J20" s="67"/>
      <c r="K20" s="96">
        <v>13</v>
      </c>
      <c r="L20" s="74">
        <v>6.6</v>
      </c>
      <c r="M20" s="67"/>
      <c r="N20" s="96">
        <v>1</v>
      </c>
      <c r="O20" s="74">
        <v>5.9</v>
      </c>
      <c r="P20" s="8"/>
      <c r="Q20" s="8"/>
      <c r="R20" s="8"/>
    </row>
    <row r="21" spans="1:18" ht="9.75" customHeight="1" x14ac:dyDescent="0.2">
      <c r="A21" s="54" t="s">
        <v>488</v>
      </c>
      <c r="B21" s="95">
        <v>243</v>
      </c>
      <c r="C21" s="73">
        <v>2.9</v>
      </c>
      <c r="D21" s="79"/>
      <c r="E21" s="95">
        <v>17</v>
      </c>
      <c r="F21" s="73">
        <v>1.9</v>
      </c>
      <c r="G21" s="79"/>
      <c r="H21" s="95">
        <v>4</v>
      </c>
      <c r="I21" s="73">
        <v>0.4</v>
      </c>
      <c r="J21" s="79"/>
      <c r="K21" s="95">
        <v>189</v>
      </c>
      <c r="L21" s="73">
        <v>3.6</v>
      </c>
      <c r="M21" s="79"/>
      <c r="N21" s="95">
        <v>33</v>
      </c>
      <c r="O21" s="73">
        <v>2.9</v>
      </c>
      <c r="P21" s="8"/>
      <c r="Q21" s="8"/>
      <c r="R21" s="8"/>
    </row>
    <row r="22" spans="1:18" ht="9.75" customHeight="1" x14ac:dyDescent="0.2">
      <c r="A22" s="49" t="s">
        <v>12</v>
      </c>
      <c r="B22" s="96">
        <v>4</v>
      </c>
      <c r="C22" s="74">
        <v>0.5</v>
      </c>
      <c r="D22" s="67"/>
      <c r="E22" s="96">
        <v>-5</v>
      </c>
      <c r="F22" s="74">
        <v>-9.3000000000000007</v>
      </c>
      <c r="G22" s="67"/>
      <c r="H22" s="96">
        <v>-9</v>
      </c>
      <c r="I22" s="74">
        <v>-15.3</v>
      </c>
      <c r="J22" s="67"/>
      <c r="K22" s="96">
        <v>10</v>
      </c>
      <c r="L22" s="74">
        <v>1.8</v>
      </c>
      <c r="M22" s="67"/>
      <c r="N22" s="96">
        <v>8</v>
      </c>
      <c r="O22" s="74">
        <v>4.2</v>
      </c>
      <c r="P22" s="8"/>
      <c r="Q22" s="8"/>
      <c r="R22" s="8"/>
    </row>
    <row r="23" spans="1:18" ht="9.75" customHeight="1" x14ac:dyDescent="0.2">
      <c r="A23" s="49" t="s">
        <v>13</v>
      </c>
      <c r="B23" s="96">
        <v>-15</v>
      </c>
      <c r="C23" s="74">
        <v>-8.5</v>
      </c>
      <c r="D23" s="67"/>
      <c r="E23" s="96">
        <v>-3</v>
      </c>
      <c r="F23" s="74">
        <v>-25</v>
      </c>
      <c r="G23" s="67"/>
      <c r="H23" s="96">
        <v>1</v>
      </c>
      <c r="I23" s="74">
        <v>5</v>
      </c>
      <c r="J23" s="67"/>
      <c r="K23" s="96">
        <v>-11</v>
      </c>
      <c r="L23" s="74">
        <v>-9.3000000000000007</v>
      </c>
      <c r="M23" s="67"/>
      <c r="N23" s="96">
        <v>-2</v>
      </c>
      <c r="O23" s="74">
        <v>-7.4</v>
      </c>
      <c r="P23" s="8"/>
      <c r="Q23" s="8"/>
      <c r="R23" s="8"/>
    </row>
    <row r="24" spans="1:18" ht="9.75" customHeight="1" x14ac:dyDescent="0.2">
      <c r="A24" s="49" t="s">
        <v>14</v>
      </c>
      <c r="B24" s="96">
        <v>214</v>
      </c>
      <c r="C24" s="74">
        <v>6.6</v>
      </c>
      <c r="D24" s="67"/>
      <c r="E24" s="96">
        <v>37</v>
      </c>
      <c r="F24" s="74">
        <v>8.1</v>
      </c>
      <c r="G24" s="67"/>
      <c r="H24" s="96">
        <v>30</v>
      </c>
      <c r="I24" s="74">
        <v>6.2</v>
      </c>
      <c r="J24" s="67"/>
      <c r="K24" s="96">
        <v>140</v>
      </c>
      <c r="L24" s="74">
        <v>7.1</v>
      </c>
      <c r="M24" s="67"/>
      <c r="N24" s="96">
        <v>7</v>
      </c>
      <c r="O24" s="74">
        <v>2.1</v>
      </c>
      <c r="P24" s="8"/>
      <c r="Q24" s="8"/>
      <c r="R24" s="8"/>
    </row>
    <row r="25" spans="1:18" ht="9.75" customHeight="1" x14ac:dyDescent="0.2">
      <c r="A25" s="49" t="s">
        <v>15</v>
      </c>
      <c r="B25" s="96">
        <v>39</v>
      </c>
      <c r="C25" s="74">
        <v>3.4</v>
      </c>
      <c r="D25" s="67"/>
      <c r="E25" s="96">
        <v>2</v>
      </c>
      <c r="F25" s="74">
        <v>1.6</v>
      </c>
      <c r="G25" s="67"/>
      <c r="H25" s="96">
        <v>-2</v>
      </c>
      <c r="I25" s="74">
        <v>-1.1000000000000001</v>
      </c>
      <c r="J25" s="67"/>
      <c r="K25" s="96">
        <v>31</v>
      </c>
      <c r="L25" s="74">
        <v>4.5</v>
      </c>
      <c r="M25" s="67"/>
      <c r="N25" s="96">
        <v>8</v>
      </c>
      <c r="O25" s="74">
        <v>5.6</v>
      </c>
      <c r="P25" s="8"/>
      <c r="Q25" s="8"/>
      <c r="R25" s="8"/>
    </row>
    <row r="26" spans="1:18" ht="9.75" customHeight="1" x14ac:dyDescent="0.2">
      <c r="A26" s="49" t="s">
        <v>16</v>
      </c>
      <c r="B26" s="96">
        <v>-1</v>
      </c>
      <c r="C26" s="74">
        <v>-0.4</v>
      </c>
      <c r="D26" s="67"/>
      <c r="E26" s="96">
        <v>-3</v>
      </c>
      <c r="F26" s="74">
        <v>-13.6</v>
      </c>
      <c r="G26" s="67"/>
      <c r="H26" s="96">
        <v>-4</v>
      </c>
      <c r="I26" s="74">
        <v>-11.4</v>
      </c>
      <c r="J26" s="67"/>
      <c r="K26" s="96">
        <v>6</v>
      </c>
      <c r="L26" s="74">
        <v>3.5</v>
      </c>
      <c r="M26" s="67"/>
      <c r="N26" s="96" t="s">
        <v>64</v>
      </c>
      <c r="O26" s="74" t="s">
        <v>64</v>
      </c>
      <c r="P26" s="8"/>
      <c r="Q26" s="8"/>
      <c r="R26" s="8"/>
    </row>
    <row r="27" spans="1:18" ht="9.75" customHeight="1" x14ac:dyDescent="0.2">
      <c r="A27" s="49" t="s">
        <v>18</v>
      </c>
      <c r="B27" s="96">
        <v>4</v>
      </c>
      <c r="C27" s="74">
        <v>1.1000000000000001</v>
      </c>
      <c r="D27" s="67"/>
      <c r="E27" s="96">
        <v>-1</v>
      </c>
      <c r="F27" s="74">
        <v>-2.2000000000000002</v>
      </c>
      <c r="G27" s="67"/>
      <c r="H27" s="96">
        <v>-5</v>
      </c>
      <c r="I27" s="74">
        <v>-7.5</v>
      </c>
      <c r="J27" s="67"/>
      <c r="K27" s="96">
        <v>9</v>
      </c>
      <c r="L27" s="74">
        <v>3.9</v>
      </c>
      <c r="M27" s="67"/>
      <c r="N27" s="96">
        <v>1</v>
      </c>
      <c r="O27" s="74">
        <v>3</v>
      </c>
      <c r="P27" s="8"/>
      <c r="Q27" s="8"/>
      <c r="R27" s="8"/>
    </row>
    <row r="28" spans="1:18" ht="9.75" customHeight="1" x14ac:dyDescent="0.2">
      <c r="A28" s="49" t="s">
        <v>19</v>
      </c>
      <c r="B28" s="96">
        <v>5</v>
      </c>
      <c r="C28" s="74">
        <v>1.8</v>
      </c>
      <c r="D28" s="67"/>
      <c r="E28" s="96">
        <v>3</v>
      </c>
      <c r="F28" s="74">
        <v>18.8</v>
      </c>
      <c r="G28" s="67"/>
      <c r="H28" s="96">
        <v>-6</v>
      </c>
      <c r="I28" s="74">
        <v>-17.600000000000001</v>
      </c>
      <c r="J28" s="67"/>
      <c r="K28" s="96">
        <v>8</v>
      </c>
      <c r="L28" s="74">
        <v>4.5999999999999996</v>
      </c>
      <c r="M28" s="67"/>
      <c r="N28" s="96" t="s">
        <v>64</v>
      </c>
      <c r="O28" s="74" t="s">
        <v>64</v>
      </c>
      <c r="P28" s="8"/>
      <c r="Q28" s="8"/>
      <c r="R28" s="8"/>
    </row>
    <row r="29" spans="1:18" ht="9.75" customHeight="1" x14ac:dyDescent="0.2">
      <c r="A29" s="49" t="s">
        <v>20</v>
      </c>
      <c r="B29" s="96">
        <v>12</v>
      </c>
      <c r="C29" s="74">
        <v>1.8</v>
      </c>
      <c r="D29" s="67"/>
      <c r="E29" s="96" t="s">
        <v>64</v>
      </c>
      <c r="F29" s="74" t="s">
        <v>64</v>
      </c>
      <c r="G29" s="67"/>
      <c r="H29" s="96">
        <v>4</v>
      </c>
      <c r="I29" s="74">
        <v>5.0999999999999996</v>
      </c>
      <c r="J29" s="67"/>
      <c r="K29" s="96">
        <v>5</v>
      </c>
      <c r="L29" s="74">
        <v>1.2</v>
      </c>
      <c r="M29" s="67"/>
      <c r="N29" s="96">
        <v>3</v>
      </c>
      <c r="O29" s="74">
        <v>2.5</v>
      </c>
      <c r="P29" s="8"/>
      <c r="Q29" s="8"/>
      <c r="R29" s="8"/>
    </row>
    <row r="30" spans="1:18" ht="9.75" customHeight="1" x14ac:dyDescent="0.2">
      <c r="A30" s="49" t="s">
        <v>21</v>
      </c>
      <c r="B30" s="96">
        <v>-18</v>
      </c>
      <c r="C30" s="74">
        <v>-2</v>
      </c>
      <c r="D30" s="67"/>
      <c r="E30" s="96">
        <v>-16</v>
      </c>
      <c r="F30" s="74">
        <v>-19</v>
      </c>
      <c r="G30" s="67"/>
      <c r="H30" s="96">
        <v>-5</v>
      </c>
      <c r="I30" s="74">
        <v>-4.5</v>
      </c>
      <c r="J30" s="67"/>
      <c r="K30" s="96">
        <v>-5</v>
      </c>
      <c r="L30" s="74">
        <v>-0.9</v>
      </c>
      <c r="M30" s="67"/>
      <c r="N30" s="96">
        <v>8</v>
      </c>
      <c r="O30" s="74">
        <v>6.9</v>
      </c>
      <c r="P30" s="8"/>
      <c r="Q30" s="8"/>
      <c r="R30" s="8"/>
    </row>
    <row r="31" spans="1:18" ht="9.75" customHeight="1" x14ac:dyDescent="0.2">
      <c r="A31" s="49" t="s">
        <v>22</v>
      </c>
      <c r="B31" s="96">
        <v>-1</v>
      </c>
      <c r="C31" s="74">
        <v>-0.2</v>
      </c>
      <c r="D31" s="67"/>
      <c r="E31" s="96">
        <v>3</v>
      </c>
      <c r="F31" s="74">
        <v>9.6999999999999993</v>
      </c>
      <c r="G31" s="67"/>
      <c r="H31" s="96" t="s">
        <v>64</v>
      </c>
      <c r="I31" s="74" t="s">
        <v>64</v>
      </c>
      <c r="J31" s="67"/>
      <c r="K31" s="96">
        <v>-4</v>
      </c>
      <c r="L31" s="74">
        <v>-1.4</v>
      </c>
      <c r="M31" s="67"/>
      <c r="N31" s="96" t="s">
        <v>64</v>
      </c>
      <c r="O31" s="74" t="s">
        <v>64</v>
      </c>
      <c r="P31" s="8"/>
      <c r="Q31" s="8"/>
      <c r="R31" s="8"/>
    </row>
    <row r="32" spans="1:18" ht="9.75" customHeight="1" x14ac:dyDescent="0.2">
      <c r="A32" s="54" t="s">
        <v>489</v>
      </c>
      <c r="B32" s="95">
        <v>575</v>
      </c>
      <c r="C32" s="73">
        <v>3.2</v>
      </c>
      <c r="D32" s="79"/>
      <c r="E32" s="95">
        <v>-64</v>
      </c>
      <c r="F32" s="73">
        <v>-2.6</v>
      </c>
      <c r="G32" s="79"/>
      <c r="H32" s="95">
        <v>168</v>
      </c>
      <c r="I32" s="73">
        <v>8.1</v>
      </c>
      <c r="J32" s="79"/>
      <c r="K32" s="95">
        <v>368</v>
      </c>
      <c r="L32" s="73">
        <v>3</v>
      </c>
      <c r="M32" s="79"/>
      <c r="N32" s="95">
        <v>103</v>
      </c>
      <c r="O32" s="73">
        <v>11.4</v>
      </c>
      <c r="P32" s="8"/>
      <c r="Q32" s="8"/>
      <c r="R32" s="8"/>
    </row>
    <row r="33" spans="1:18" ht="9.75" customHeight="1" x14ac:dyDescent="0.2">
      <c r="A33" s="49" t="s">
        <v>23</v>
      </c>
      <c r="B33" s="96">
        <v>48</v>
      </c>
      <c r="C33" s="74">
        <v>1</v>
      </c>
      <c r="D33" s="67"/>
      <c r="E33" s="96">
        <v>-50</v>
      </c>
      <c r="F33" s="74">
        <v>-7.8</v>
      </c>
      <c r="G33" s="67"/>
      <c r="H33" s="96">
        <v>40</v>
      </c>
      <c r="I33" s="74">
        <v>5</v>
      </c>
      <c r="J33" s="67"/>
      <c r="K33" s="96">
        <v>27</v>
      </c>
      <c r="L33" s="74">
        <v>0.9</v>
      </c>
      <c r="M33" s="67"/>
      <c r="N33" s="96">
        <v>31</v>
      </c>
      <c r="O33" s="74">
        <v>9.3000000000000007</v>
      </c>
      <c r="P33" s="8"/>
      <c r="Q33" s="8"/>
      <c r="R33" s="8"/>
    </row>
    <row r="34" spans="1:18" s="5" customFormat="1" ht="9.75" customHeight="1" x14ac:dyDescent="0.2">
      <c r="A34" s="49" t="s">
        <v>24</v>
      </c>
      <c r="B34" s="96">
        <v>3</v>
      </c>
      <c r="C34" s="74">
        <v>3.6</v>
      </c>
      <c r="D34" s="67"/>
      <c r="E34" s="96" t="s">
        <v>441</v>
      </c>
      <c r="F34" s="96" t="s">
        <v>441</v>
      </c>
      <c r="G34" s="96"/>
      <c r="H34" s="96" t="s">
        <v>441</v>
      </c>
      <c r="I34" s="96" t="s">
        <v>441</v>
      </c>
      <c r="J34" s="96"/>
      <c r="K34" s="96" t="s">
        <v>441</v>
      </c>
      <c r="L34" s="96" t="s">
        <v>441</v>
      </c>
      <c r="M34" s="96"/>
      <c r="N34" s="96" t="s">
        <v>441</v>
      </c>
      <c r="O34" s="96" t="s">
        <v>441</v>
      </c>
      <c r="P34" s="10"/>
      <c r="Q34" s="10"/>
      <c r="R34" s="10"/>
    </row>
    <row r="35" spans="1:18" ht="9.75" customHeight="1" x14ac:dyDescent="0.2">
      <c r="A35" s="49" t="s">
        <v>25</v>
      </c>
      <c r="B35" s="96">
        <v>5</v>
      </c>
      <c r="C35" s="74">
        <v>0.1</v>
      </c>
      <c r="D35" s="67"/>
      <c r="E35" s="96">
        <v>-28</v>
      </c>
      <c r="F35" s="74">
        <v>-5.5</v>
      </c>
      <c r="G35" s="67"/>
      <c r="H35" s="96">
        <v>44</v>
      </c>
      <c r="I35" s="74">
        <v>19.7</v>
      </c>
      <c r="J35" s="67"/>
      <c r="K35" s="96">
        <v>-36</v>
      </c>
      <c r="L35" s="74">
        <v>-1.5</v>
      </c>
      <c r="M35" s="67"/>
      <c r="N35" s="96">
        <v>25</v>
      </c>
      <c r="O35" s="74">
        <v>13.2</v>
      </c>
      <c r="P35" s="8"/>
      <c r="Q35" s="8"/>
      <c r="R35" s="8"/>
    </row>
    <row r="36" spans="1:18" ht="9.75" customHeight="1" x14ac:dyDescent="0.2">
      <c r="A36" s="49" t="s">
        <v>26</v>
      </c>
      <c r="B36" s="96">
        <v>521</v>
      </c>
      <c r="C36" s="74">
        <v>5.8</v>
      </c>
      <c r="D36" s="67"/>
      <c r="E36" s="96">
        <v>26</v>
      </c>
      <c r="F36" s="74">
        <v>2.1</v>
      </c>
      <c r="G36" s="67"/>
      <c r="H36" s="96">
        <v>85</v>
      </c>
      <c r="I36" s="74">
        <v>8.1999999999999993</v>
      </c>
      <c r="J36" s="67"/>
      <c r="K36" s="96">
        <v>368</v>
      </c>
      <c r="L36" s="74">
        <v>5.8</v>
      </c>
      <c r="M36" s="67"/>
      <c r="N36" s="96">
        <v>42</v>
      </c>
      <c r="O36" s="74">
        <v>11.6</v>
      </c>
      <c r="P36" s="8"/>
      <c r="Q36" s="8"/>
      <c r="R36" s="8"/>
    </row>
    <row r="37" spans="1:18" ht="9.75" customHeight="1" x14ac:dyDescent="0.2">
      <c r="A37" s="49" t="s">
        <v>27</v>
      </c>
      <c r="B37" s="96">
        <v>-7</v>
      </c>
      <c r="C37" s="74">
        <v>-1.3</v>
      </c>
      <c r="D37" s="67"/>
      <c r="E37" s="96">
        <v>-10</v>
      </c>
      <c r="F37" s="74">
        <v>-19.2</v>
      </c>
      <c r="G37" s="67"/>
      <c r="H37" s="96">
        <v>-1</v>
      </c>
      <c r="I37" s="74">
        <v>-4.5</v>
      </c>
      <c r="J37" s="67"/>
      <c r="K37" s="96" t="s">
        <v>64</v>
      </c>
      <c r="L37" s="74" t="s">
        <v>64</v>
      </c>
      <c r="M37" s="67"/>
      <c r="N37" s="96">
        <v>4</v>
      </c>
      <c r="O37" s="74">
        <v>33.299999999999997</v>
      </c>
      <c r="P37" s="8"/>
      <c r="Q37" s="8"/>
      <c r="R37" s="8"/>
    </row>
    <row r="38" spans="1:18" ht="9.75" customHeight="1" x14ac:dyDescent="0.2">
      <c r="A38" s="49" t="s">
        <v>28</v>
      </c>
      <c r="B38" s="96">
        <v>5</v>
      </c>
      <c r="C38" s="74">
        <v>71.400000000000006</v>
      </c>
      <c r="D38" s="67"/>
      <c r="E38" s="96" t="s">
        <v>441</v>
      </c>
      <c r="F38" s="96" t="s">
        <v>441</v>
      </c>
      <c r="G38" s="96"/>
      <c r="H38" s="96" t="s">
        <v>441</v>
      </c>
      <c r="I38" s="96" t="s">
        <v>441</v>
      </c>
      <c r="J38" s="96"/>
      <c r="K38" s="96" t="s">
        <v>441</v>
      </c>
      <c r="L38" s="96" t="s">
        <v>441</v>
      </c>
      <c r="M38" s="96"/>
      <c r="N38" s="96" t="s">
        <v>441</v>
      </c>
      <c r="O38" s="96" t="s">
        <v>441</v>
      </c>
      <c r="P38" s="8"/>
      <c r="Q38" s="8"/>
      <c r="R38" s="8"/>
    </row>
    <row r="39" spans="1:18" ht="9.75" customHeight="1" x14ac:dyDescent="0.2">
      <c r="A39" s="54" t="s">
        <v>490</v>
      </c>
      <c r="B39" s="95">
        <v>811</v>
      </c>
      <c r="C39" s="73">
        <v>2.1</v>
      </c>
      <c r="D39" s="79"/>
      <c r="E39" s="95">
        <v>46</v>
      </c>
      <c r="F39" s="73">
        <v>1.5</v>
      </c>
      <c r="G39" s="79"/>
      <c r="H39" s="95">
        <v>31</v>
      </c>
      <c r="I39" s="73">
        <v>0.9</v>
      </c>
      <c r="J39" s="79"/>
      <c r="K39" s="95">
        <v>500</v>
      </c>
      <c r="L39" s="73">
        <v>1.9</v>
      </c>
      <c r="M39" s="79"/>
      <c r="N39" s="95">
        <v>234</v>
      </c>
      <c r="O39" s="73">
        <v>4.3</v>
      </c>
      <c r="P39" s="8"/>
      <c r="Q39" s="8"/>
      <c r="R39" s="8"/>
    </row>
    <row r="40" spans="1:18" ht="9.75" customHeight="1" x14ac:dyDescent="0.2">
      <c r="A40" s="49" t="s">
        <v>29</v>
      </c>
      <c r="B40" s="96">
        <v>339</v>
      </c>
      <c r="C40" s="74">
        <v>7.4</v>
      </c>
      <c r="D40" s="67"/>
      <c r="E40" s="96">
        <v>23</v>
      </c>
      <c r="F40" s="74">
        <v>7.5</v>
      </c>
      <c r="G40" s="67"/>
      <c r="H40" s="96">
        <v>9</v>
      </c>
      <c r="I40" s="74">
        <v>2.5</v>
      </c>
      <c r="J40" s="67"/>
      <c r="K40" s="96">
        <v>283</v>
      </c>
      <c r="L40" s="74">
        <v>9</v>
      </c>
      <c r="M40" s="67"/>
      <c r="N40" s="96">
        <v>24</v>
      </c>
      <c r="O40" s="74">
        <v>3.1</v>
      </c>
      <c r="P40" s="8"/>
      <c r="Q40" s="8"/>
      <c r="R40" s="8"/>
    </row>
    <row r="41" spans="1:18" ht="9.75" customHeight="1" x14ac:dyDescent="0.2">
      <c r="A41" s="49" t="s">
        <v>30</v>
      </c>
      <c r="B41" s="96">
        <v>284</v>
      </c>
      <c r="C41" s="74">
        <v>5.8</v>
      </c>
      <c r="D41" s="67"/>
      <c r="E41" s="96">
        <v>26</v>
      </c>
      <c r="F41" s="74">
        <v>8.5</v>
      </c>
      <c r="G41" s="67"/>
      <c r="H41" s="96">
        <v>20</v>
      </c>
      <c r="I41" s="74">
        <v>7</v>
      </c>
      <c r="J41" s="67"/>
      <c r="K41" s="96">
        <v>183</v>
      </c>
      <c r="L41" s="74">
        <v>5.4</v>
      </c>
      <c r="M41" s="67"/>
      <c r="N41" s="96">
        <v>55</v>
      </c>
      <c r="O41" s="74">
        <v>5.8</v>
      </c>
      <c r="P41" s="8"/>
      <c r="Q41" s="8"/>
      <c r="R41" s="8"/>
    </row>
    <row r="42" spans="1:18" ht="9.75" customHeight="1" x14ac:dyDescent="0.2">
      <c r="A42" s="49" t="s">
        <v>31</v>
      </c>
      <c r="B42" s="96">
        <v>40</v>
      </c>
      <c r="C42" s="74">
        <v>0.8</v>
      </c>
      <c r="D42" s="67"/>
      <c r="E42" s="96">
        <v>16</v>
      </c>
      <c r="F42" s="74">
        <v>4.3</v>
      </c>
      <c r="G42" s="67"/>
      <c r="H42" s="96">
        <v>13</v>
      </c>
      <c r="I42" s="74">
        <v>3.5</v>
      </c>
      <c r="J42" s="67"/>
      <c r="K42" s="96">
        <v>-24</v>
      </c>
      <c r="L42" s="74">
        <v>-0.6</v>
      </c>
      <c r="M42" s="67"/>
      <c r="N42" s="96">
        <v>35</v>
      </c>
      <c r="O42" s="74">
        <v>10</v>
      </c>
      <c r="P42" s="8"/>
      <c r="Q42" s="8"/>
      <c r="R42" s="8"/>
    </row>
    <row r="43" spans="1:18" ht="9.75" customHeight="1" x14ac:dyDescent="0.2">
      <c r="A43" s="49" t="s">
        <v>32</v>
      </c>
      <c r="B43" s="96">
        <v>98</v>
      </c>
      <c r="C43" s="74">
        <v>1.6</v>
      </c>
      <c r="D43" s="67"/>
      <c r="E43" s="96">
        <v>-18</v>
      </c>
      <c r="F43" s="74">
        <v>-4</v>
      </c>
      <c r="G43" s="67"/>
      <c r="H43" s="96" t="s">
        <v>64</v>
      </c>
      <c r="I43" s="74" t="s">
        <v>64</v>
      </c>
      <c r="J43" s="67"/>
      <c r="K43" s="96">
        <v>67</v>
      </c>
      <c r="L43" s="74">
        <v>1.7</v>
      </c>
      <c r="M43" s="67"/>
      <c r="N43" s="96">
        <v>49</v>
      </c>
      <c r="O43" s="74">
        <v>4.3</v>
      </c>
      <c r="P43" s="8"/>
      <c r="Q43" s="8"/>
      <c r="R43" s="8"/>
    </row>
    <row r="44" spans="1:18" ht="9.75" customHeight="1" x14ac:dyDescent="0.2">
      <c r="A44" s="49" t="s">
        <v>33</v>
      </c>
      <c r="B44" s="96">
        <v>27</v>
      </c>
      <c r="C44" s="74">
        <v>1</v>
      </c>
      <c r="D44" s="67"/>
      <c r="E44" s="96">
        <v>12</v>
      </c>
      <c r="F44" s="74">
        <v>4.4000000000000004</v>
      </c>
      <c r="G44" s="67"/>
      <c r="H44" s="96">
        <v>8</v>
      </c>
      <c r="I44" s="74">
        <v>2.4</v>
      </c>
      <c r="J44" s="67"/>
      <c r="K44" s="96">
        <v>-15</v>
      </c>
      <c r="L44" s="74">
        <v>-0.8</v>
      </c>
      <c r="M44" s="67"/>
      <c r="N44" s="96">
        <v>22</v>
      </c>
      <c r="O44" s="74">
        <v>7.3</v>
      </c>
      <c r="P44" s="8"/>
      <c r="Q44" s="8"/>
      <c r="R44" s="8"/>
    </row>
    <row r="45" spans="1:18" ht="9.75" customHeight="1" x14ac:dyDescent="0.2">
      <c r="A45" s="49" t="s">
        <v>34</v>
      </c>
      <c r="B45" s="96">
        <v>-29</v>
      </c>
      <c r="C45" s="74">
        <v>-0.4</v>
      </c>
      <c r="D45" s="67"/>
      <c r="E45" s="96">
        <v>-8</v>
      </c>
      <c r="F45" s="74">
        <v>-1.3</v>
      </c>
      <c r="G45" s="67"/>
      <c r="H45" s="96">
        <v>9</v>
      </c>
      <c r="I45" s="74">
        <v>1.1000000000000001</v>
      </c>
      <c r="J45" s="67"/>
      <c r="K45" s="96">
        <v>-48</v>
      </c>
      <c r="L45" s="74">
        <v>-1</v>
      </c>
      <c r="M45" s="67"/>
      <c r="N45" s="96">
        <v>18</v>
      </c>
      <c r="O45" s="74">
        <v>1.6</v>
      </c>
      <c r="P45" s="8"/>
      <c r="Q45" s="8"/>
      <c r="R45" s="8"/>
    </row>
    <row r="46" spans="1:18" ht="9.75" customHeight="1" x14ac:dyDescent="0.2">
      <c r="A46" s="49" t="s">
        <v>35</v>
      </c>
      <c r="B46" s="96">
        <v>-5</v>
      </c>
      <c r="C46" s="74">
        <v>-0.4</v>
      </c>
      <c r="D46" s="67"/>
      <c r="E46" s="96">
        <v>-20</v>
      </c>
      <c r="F46" s="74">
        <v>-11.7</v>
      </c>
      <c r="G46" s="67"/>
      <c r="H46" s="96">
        <v>4</v>
      </c>
      <c r="I46" s="74">
        <v>3</v>
      </c>
      <c r="J46" s="67"/>
      <c r="K46" s="96">
        <v>5</v>
      </c>
      <c r="L46" s="74">
        <v>0.5</v>
      </c>
      <c r="M46" s="67"/>
      <c r="N46" s="96">
        <v>6</v>
      </c>
      <c r="O46" s="74">
        <v>6.4</v>
      </c>
      <c r="P46" s="8"/>
      <c r="Q46" s="8"/>
      <c r="R46" s="8"/>
    </row>
    <row r="47" spans="1:18" ht="9.75" customHeight="1" x14ac:dyDescent="0.2">
      <c r="A47" s="49" t="s">
        <v>36</v>
      </c>
      <c r="B47" s="96">
        <v>-7</v>
      </c>
      <c r="C47" s="74">
        <v>-0.2</v>
      </c>
      <c r="D47" s="67"/>
      <c r="E47" s="96">
        <v>27</v>
      </c>
      <c r="F47" s="74">
        <v>8.1999999999999993</v>
      </c>
      <c r="G47" s="67"/>
      <c r="H47" s="96">
        <v>-41</v>
      </c>
      <c r="I47" s="74">
        <v>-8</v>
      </c>
      <c r="J47" s="67"/>
      <c r="K47" s="96">
        <v>-16</v>
      </c>
      <c r="L47" s="74">
        <v>-0.5</v>
      </c>
      <c r="M47" s="67"/>
      <c r="N47" s="96">
        <v>23</v>
      </c>
      <c r="O47" s="74">
        <v>5</v>
      </c>
      <c r="P47" s="8"/>
      <c r="Q47" s="8"/>
      <c r="R47" s="8"/>
    </row>
    <row r="48" spans="1:18" ht="9.75" customHeight="1" x14ac:dyDescent="0.2">
      <c r="A48" s="49" t="s">
        <v>37</v>
      </c>
      <c r="B48" s="96">
        <v>61</v>
      </c>
      <c r="C48" s="74">
        <v>3.2</v>
      </c>
      <c r="D48" s="67"/>
      <c r="E48" s="96">
        <v>-11</v>
      </c>
      <c r="F48" s="74">
        <v>-7.1</v>
      </c>
      <c r="G48" s="67"/>
      <c r="H48" s="96">
        <v>8</v>
      </c>
      <c r="I48" s="74">
        <v>4.3</v>
      </c>
      <c r="J48" s="67"/>
      <c r="K48" s="96">
        <v>61</v>
      </c>
      <c r="L48" s="74">
        <v>4.7</v>
      </c>
      <c r="M48" s="67"/>
      <c r="N48" s="96">
        <v>3</v>
      </c>
      <c r="O48" s="74">
        <v>1.2</v>
      </c>
      <c r="P48" s="8"/>
      <c r="Q48" s="8"/>
      <c r="R48" s="8"/>
    </row>
    <row r="49" spans="1:18" ht="9.75" customHeight="1" x14ac:dyDescent="0.2">
      <c r="A49" s="49" t="s">
        <v>38</v>
      </c>
      <c r="B49" s="96">
        <v>3</v>
      </c>
      <c r="C49" s="74">
        <v>2.1</v>
      </c>
      <c r="D49" s="67"/>
      <c r="E49" s="96">
        <v>-1</v>
      </c>
      <c r="F49" s="74">
        <v>-5.3</v>
      </c>
      <c r="G49" s="67"/>
      <c r="H49" s="96">
        <v>1</v>
      </c>
      <c r="I49" s="74">
        <v>5.9</v>
      </c>
      <c r="J49" s="67"/>
      <c r="K49" s="96">
        <v>4</v>
      </c>
      <c r="L49" s="74">
        <v>4.3</v>
      </c>
      <c r="M49" s="67"/>
      <c r="N49" s="96">
        <v>-1</v>
      </c>
      <c r="O49" s="74">
        <v>-6.3</v>
      </c>
      <c r="P49" s="8"/>
      <c r="Q49" s="8"/>
      <c r="R49" s="8"/>
    </row>
    <row r="50" spans="1:18" s="5" customFormat="1" ht="9.75" customHeight="1" x14ac:dyDescent="0.2">
      <c r="A50" s="54" t="s">
        <v>491</v>
      </c>
      <c r="B50" s="95">
        <v>598</v>
      </c>
      <c r="C50" s="73">
        <v>2.2999999999999998</v>
      </c>
      <c r="D50" s="79"/>
      <c r="E50" s="95">
        <v>33</v>
      </c>
      <c r="F50" s="73">
        <v>1.3</v>
      </c>
      <c r="G50" s="79"/>
      <c r="H50" s="95">
        <v>16</v>
      </c>
      <c r="I50" s="73">
        <v>0.5</v>
      </c>
      <c r="J50" s="79"/>
      <c r="K50" s="95">
        <v>276</v>
      </c>
      <c r="L50" s="73">
        <v>1.6</v>
      </c>
      <c r="M50" s="79"/>
      <c r="N50" s="95">
        <v>273</v>
      </c>
      <c r="O50" s="73">
        <v>8.6999999999999993</v>
      </c>
      <c r="P50" s="10"/>
      <c r="Q50" s="10"/>
      <c r="R50" s="10"/>
    </row>
    <row r="51" spans="1:18" ht="9.75" customHeight="1" x14ac:dyDescent="0.2">
      <c r="A51" s="49" t="s">
        <v>40</v>
      </c>
      <c r="B51" s="96">
        <v>92</v>
      </c>
      <c r="C51" s="74">
        <v>2.9</v>
      </c>
      <c r="D51" s="67"/>
      <c r="E51" s="96">
        <v>23</v>
      </c>
      <c r="F51" s="74">
        <v>8.3000000000000007</v>
      </c>
      <c r="G51" s="67"/>
      <c r="H51" s="96">
        <v>-9</v>
      </c>
      <c r="I51" s="74">
        <v>-3.4</v>
      </c>
      <c r="J51" s="67"/>
      <c r="K51" s="96">
        <v>58</v>
      </c>
      <c r="L51" s="74">
        <v>2.6</v>
      </c>
      <c r="M51" s="67"/>
      <c r="N51" s="96">
        <v>20</v>
      </c>
      <c r="O51" s="74">
        <v>5.4</v>
      </c>
      <c r="P51" s="8"/>
      <c r="Q51" s="8"/>
      <c r="R51" s="8"/>
    </row>
    <row r="52" spans="1:18" ht="9.75" customHeight="1" x14ac:dyDescent="0.2">
      <c r="A52" s="49" t="s">
        <v>39</v>
      </c>
      <c r="B52" s="96">
        <v>276</v>
      </c>
      <c r="C52" s="74">
        <v>6.4</v>
      </c>
      <c r="D52" s="67"/>
      <c r="E52" s="96">
        <v>26</v>
      </c>
      <c r="F52" s="74">
        <v>4.9000000000000004</v>
      </c>
      <c r="G52" s="67"/>
      <c r="H52" s="96">
        <v>32</v>
      </c>
      <c r="I52" s="74">
        <v>5.0999999999999996</v>
      </c>
      <c r="J52" s="67"/>
      <c r="K52" s="96">
        <v>183</v>
      </c>
      <c r="L52" s="74">
        <v>6.4</v>
      </c>
      <c r="M52" s="67"/>
      <c r="N52" s="96">
        <v>35</v>
      </c>
      <c r="O52" s="74">
        <v>11.7</v>
      </c>
      <c r="P52" s="8"/>
      <c r="Q52" s="8"/>
      <c r="R52" s="8"/>
    </row>
    <row r="53" spans="1:18" ht="9.75" customHeight="1" x14ac:dyDescent="0.2">
      <c r="A53" s="49" t="s">
        <v>41</v>
      </c>
      <c r="B53" s="96">
        <v>45</v>
      </c>
      <c r="C53" s="74">
        <v>1.2</v>
      </c>
      <c r="D53" s="67"/>
      <c r="E53" s="96">
        <v>6</v>
      </c>
      <c r="F53" s="74">
        <v>1.5</v>
      </c>
      <c r="G53" s="67"/>
      <c r="H53" s="96">
        <v>-12</v>
      </c>
      <c r="I53" s="74">
        <v>-2.6</v>
      </c>
      <c r="J53" s="67"/>
      <c r="K53" s="96">
        <v>17</v>
      </c>
      <c r="L53" s="74">
        <v>0.7</v>
      </c>
      <c r="M53" s="67"/>
      <c r="N53" s="96">
        <v>34</v>
      </c>
      <c r="O53" s="74">
        <v>8.1999999999999993</v>
      </c>
      <c r="P53" s="8"/>
      <c r="Q53" s="8"/>
      <c r="R53" s="8"/>
    </row>
    <row r="54" spans="1:18" ht="9.75" customHeight="1" x14ac:dyDescent="0.2">
      <c r="A54" s="49" t="s">
        <v>42</v>
      </c>
      <c r="B54" s="96">
        <v>16</v>
      </c>
      <c r="C54" s="74">
        <v>0.6</v>
      </c>
      <c r="D54" s="67"/>
      <c r="E54" s="96">
        <v>2</v>
      </c>
      <c r="F54" s="74">
        <v>0.9</v>
      </c>
      <c r="G54" s="67"/>
      <c r="H54" s="96">
        <v>-4</v>
      </c>
      <c r="I54" s="74">
        <v>-0.9</v>
      </c>
      <c r="J54" s="67"/>
      <c r="K54" s="96">
        <v>-13</v>
      </c>
      <c r="L54" s="74">
        <v>-0.7</v>
      </c>
      <c r="M54" s="67"/>
      <c r="N54" s="96">
        <v>31</v>
      </c>
      <c r="O54" s="74">
        <v>7.5</v>
      </c>
      <c r="P54" s="8"/>
      <c r="Q54" s="8"/>
      <c r="R54" s="8"/>
    </row>
    <row r="55" spans="1:18" ht="9.75" customHeight="1" x14ac:dyDescent="0.2">
      <c r="A55" s="49" t="s">
        <v>43</v>
      </c>
      <c r="B55" s="96">
        <v>189</v>
      </c>
      <c r="C55" s="74">
        <v>2.4</v>
      </c>
      <c r="D55" s="67"/>
      <c r="E55" s="96">
        <v>2</v>
      </c>
      <c r="F55" s="74">
        <v>0.3</v>
      </c>
      <c r="G55" s="67"/>
      <c r="H55" s="96">
        <v>26</v>
      </c>
      <c r="I55" s="74">
        <v>4.9000000000000004</v>
      </c>
      <c r="J55" s="67"/>
      <c r="K55" s="96">
        <v>49</v>
      </c>
      <c r="L55" s="74">
        <v>0.9</v>
      </c>
      <c r="M55" s="67"/>
      <c r="N55" s="96">
        <v>112</v>
      </c>
      <c r="O55" s="74">
        <v>8.8000000000000007</v>
      </c>
      <c r="P55" s="8"/>
      <c r="Q55" s="8"/>
      <c r="R55" s="8"/>
    </row>
    <row r="56" spans="1:18" ht="9.75" customHeight="1" x14ac:dyDescent="0.2">
      <c r="A56" s="49" t="s">
        <v>44</v>
      </c>
      <c r="B56" s="96">
        <v>-20</v>
      </c>
      <c r="C56" s="74">
        <v>-0.5</v>
      </c>
      <c r="D56" s="67"/>
      <c r="E56" s="96">
        <v>-26</v>
      </c>
      <c r="F56" s="74">
        <v>-6</v>
      </c>
      <c r="G56" s="67"/>
      <c r="H56" s="96">
        <v>-17</v>
      </c>
      <c r="I56" s="74">
        <v>-2.7</v>
      </c>
      <c r="J56" s="67"/>
      <c r="K56" s="96">
        <v>-18</v>
      </c>
      <c r="L56" s="74">
        <v>-0.7</v>
      </c>
      <c r="M56" s="67"/>
      <c r="N56" s="96">
        <v>41</v>
      </c>
      <c r="O56" s="74">
        <v>11.5</v>
      </c>
      <c r="P56" s="8"/>
      <c r="Q56" s="8"/>
      <c r="R56" s="8"/>
    </row>
    <row r="57" spans="1:18" ht="9.75" customHeight="1" x14ac:dyDescent="0.2">
      <c r="A57" s="54" t="s">
        <v>492</v>
      </c>
      <c r="B57" s="95">
        <v>144</v>
      </c>
      <c r="C57" s="73">
        <v>0.5</v>
      </c>
      <c r="D57" s="79"/>
      <c r="E57" s="95">
        <v>-52</v>
      </c>
      <c r="F57" s="73">
        <v>-1.7</v>
      </c>
      <c r="G57" s="79"/>
      <c r="H57" s="95">
        <v>65</v>
      </c>
      <c r="I57" s="73">
        <v>1.9</v>
      </c>
      <c r="J57" s="79"/>
      <c r="K57" s="95">
        <v>-82</v>
      </c>
      <c r="L57" s="73">
        <v>-0.4</v>
      </c>
      <c r="M57" s="79"/>
      <c r="N57" s="95">
        <v>213</v>
      </c>
      <c r="O57" s="73">
        <v>6.5</v>
      </c>
      <c r="P57" s="8"/>
      <c r="Q57" s="8"/>
      <c r="R57" s="8"/>
    </row>
    <row r="58" spans="1:18" ht="9.75" customHeight="1" x14ac:dyDescent="0.2">
      <c r="A58" s="49" t="s">
        <v>45</v>
      </c>
      <c r="B58" s="96" t="s">
        <v>64</v>
      </c>
      <c r="C58" s="74" t="s">
        <v>64</v>
      </c>
      <c r="D58" s="67"/>
      <c r="E58" s="96">
        <v>-7</v>
      </c>
      <c r="F58" s="74">
        <v>-3.5</v>
      </c>
      <c r="G58" s="67"/>
      <c r="H58" s="96">
        <v>1</v>
      </c>
      <c r="I58" s="74">
        <v>0.3</v>
      </c>
      <c r="J58" s="67"/>
      <c r="K58" s="96">
        <v>-24</v>
      </c>
      <c r="L58" s="74">
        <v>-1.6</v>
      </c>
      <c r="M58" s="67"/>
      <c r="N58" s="96">
        <v>30</v>
      </c>
      <c r="O58" s="74">
        <v>11.8</v>
      </c>
      <c r="P58" s="8"/>
      <c r="Q58" s="8"/>
      <c r="R58" s="8"/>
    </row>
    <row r="59" spans="1:18" ht="9.75" customHeight="1" x14ac:dyDescent="0.2">
      <c r="A59" s="49" t="s">
        <v>46</v>
      </c>
      <c r="B59" s="96">
        <v>-30</v>
      </c>
      <c r="C59" s="74">
        <v>-0.4</v>
      </c>
      <c r="D59" s="67"/>
      <c r="E59" s="96">
        <v>-22</v>
      </c>
      <c r="F59" s="74">
        <v>-3.5</v>
      </c>
      <c r="G59" s="67"/>
      <c r="H59" s="96">
        <v>-8</v>
      </c>
      <c r="I59" s="74">
        <v>-1.1000000000000001</v>
      </c>
      <c r="J59" s="67"/>
      <c r="K59" s="96">
        <v>-51</v>
      </c>
      <c r="L59" s="74">
        <v>-1</v>
      </c>
      <c r="M59" s="67"/>
      <c r="N59" s="96">
        <v>51</v>
      </c>
      <c r="O59" s="74">
        <v>5.2</v>
      </c>
      <c r="P59" s="8"/>
      <c r="Q59" s="8"/>
      <c r="R59" s="8"/>
    </row>
    <row r="60" spans="1:18" ht="9.75" customHeight="1" x14ac:dyDescent="0.2">
      <c r="A60" s="49" t="s">
        <v>47</v>
      </c>
      <c r="B60" s="96">
        <v>-36</v>
      </c>
      <c r="C60" s="74">
        <v>-1.1000000000000001</v>
      </c>
      <c r="D60" s="67"/>
      <c r="E60" s="96">
        <v>-22</v>
      </c>
      <c r="F60" s="74">
        <v>-6.4</v>
      </c>
      <c r="G60" s="67"/>
      <c r="H60" s="96" t="s">
        <v>64</v>
      </c>
      <c r="I60" s="74" t="s">
        <v>64</v>
      </c>
      <c r="J60" s="67"/>
      <c r="K60" s="96">
        <v>-47</v>
      </c>
      <c r="L60" s="74">
        <v>-2.1</v>
      </c>
      <c r="M60" s="67"/>
      <c r="N60" s="96">
        <v>33</v>
      </c>
      <c r="O60" s="74">
        <v>7.7</v>
      </c>
      <c r="P60" s="8"/>
      <c r="Q60" s="8"/>
      <c r="R60" s="8"/>
    </row>
    <row r="61" spans="1:18" ht="9.75" customHeight="1" x14ac:dyDescent="0.2">
      <c r="A61" s="49" t="s">
        <v>48</v>
      </c>
      <c r="B61" s="96">
        <v>72</v>
      </c>
      <c r="C61" s="74">
        <v>1.2</v>
      </c>
      <c r="D61" s="67"/>
      <c r="E61" s="96">
        <v>18</v>
      </c>
      <c r="F61" s="74">
        <v>3.1</v>
      </c>
      <c r="G61" s="67"/>
      <c r="H61" s="96">
        <v>8</v>
      </c>
      <c r="I61" s="74">
        <v>1.3</v>
      </c>
      <c r="J61" s="67"/>
      <c r="K61" s="96">
        <v>5</v>
      </c>
      <c r="L61" s="74">
        <v>0.1</v>
      </c>
      <c r="M61" s="67"/>
      <c r="N61" s="96">
        <v>41</v>
      </c>
      <c r="O61" s="74">
        <v>5.2</v>
      </c>
      <c r="P61" s="8"/>
      <c r="Q61" s="8"/>
      <c r="R61" s="8"/>
    </row>
    <row r="62" spans="1:18" ht="9.75" customHeight="1" x14ac:dyDescent="0.2">
      <c r="A62" s="49" t="s">
        <v>49</v>
      </c>
      <c r="B62" s="96">
        <v>34</v>
      </c>
      <c r="C62" s="74">
        <v>1.4</v>
      </c>
      <c r="D62" s="67"/>
      <c r="E62" s="96">
        <v>1</v>
      </c>
      <c r="F62" s="74">
        <v>0.3</v>
      </c>
      <c r="G62" s="67"/>
      <c r="H62" s="96">
        <v>7</v>
      </c>
      <c r="I62" s="74">
        <v>2.2999999999999998</v>
      </c>
      <c r="J62" s="67"/>
      <c r="K62" s="96">
        <v>7</v>
      </c>
      <c r="L62" s="74">
        <v>0.4</v>
      </c>
      <c r="M62" s="67"/>
      <c r="N62" s="96">
        <v>19</v>
      </c>
      <c r="O62" s="74">
        <v>10.6</v>
      </c>
      <c r="P62" s="8"/>
      <c r="Q62" s="8"/>
      <c r="R62" s="8"/>
    </row>
    <row r="63" spans="1:18" ht="9.75" customHeight="1" x14ac:dyDescent="0.2">
      <c r="A63" s="49" t="s">
        <v>50</v>
      </c>
      <c r="B63" s="96">
        <v>3</v>
      </c>
      <c r="C63" s="74">
        <v>0.2</v>
      </c>
      <c r="D63" s="67"/>
      <c r="E63" s="96">
        <v>-17</v>
      </c>
      <c r="F63" s="74">
        <v>-10.8</v>
      </c>
      <c r="G63" s="67"/>
      <c r="H63" s="96">
        <v>15</v>
      </c>
      <c r="I63" s="74">
        <v>6.3</v>
      </c>
      <c r="J63" s="67"/>
      <c r="K63" s="96">
        <v>2</v>
      </c>
      <c r="L63" s="74">
        <v>0.2</v>
      </c>
      <c r="M63" s="67"/>
      <c r="N63" s="96">
        <v>3</v>
      </c>
      <c r="O63" s="74">
        <v>2.9</v>
      </c>
      <c r="P63" s="8"/>
      <c r="Q63" s="8"/>
      <c r="R63" s="8"/>
    </row>
    <row r="64" spans="1:18" ht="9.75" customHeight="1" x14ac:dyDescent="0.2">
      <c r="A64" s="49" t="s">
        <v>51</v>
      </c>
      <c r="B64" s="96">
        <v>96</v>
      </c>
      <c r="C64" s="74">
        <v>2.7</v>
      </c>
      <c r="D64" s="67"/>
      <c r="E64" s="96">
        <v>-6</v>
      </c>
      <c r="F64" s="74">
        <v>-1.2</v>
      </c>
      <c r="G64" s="67"/>
      <c r="H64" s="96">
        <v>26</v>
      </c>
      <c r="I64" s="74">
        <v>4.4000000000000004</v>
      </c>
      <c r="J64" s="67"/>
      <c r="K64" s="96">
        <v>56</v>
      </c>
      <c r="L64" s="74">
        <v>2.6</v>
      </c>
      <c r="M64" s="67"/>
      <c r="N64" s="96">
        <v>20</v>
      </c>
      <c r="O64" s="74">
        <v>8.5</v>
      </c>
      <c r="P64" s="8"/>
      <c r="Q64" s="8"/>
      <c r="R64" s="8"/>
    </row>
    <row r="65" spans="1:18" s="5" customFormat="1" ht="9.75" customHeight="1" x14ac:dyDescent="0.2">
      <c r="A65" s="49" t="s">
        <v>52</v>
      </c>
      <c r="B65" s="96">
        <v>11</v>
      </c>
      <c r="C65" s="74">
        <v>0.8</v>
      </c>
      <c r="D65" s="67"/>
      <c r="E65" s="96">
        <v>5</v>
      </c>
      <c r="F65" s="74">
        <v>4.2</v>
      </c>
      <c r="G65" s="67"/>
      <c r="H65" s="96">
        <v>13</v>
      </c>
      <c r="I65" s="74">
        <v>7.7</v>
      </c>
      <c r="J65" s="67"/>
      <c r="K65" s="96">
        <v>-10</v>
      </c>
      <c r="L65" s="74">
        <v>-1.1000000000000001</v>
      </c>
      <c r="M65" s="67"/>
      <c r="N65" s="96">
        <v>3</v>
      </c>
      <c r="O65" s="74">
        <v>1.5</v>
      </c>
      <c r="P65" s="10"/>
      <c r="Q65" s="10"/>
      <c r="R65" s="10"/>
    </row>
    <row r="66" spans="1:18" ht="9.75" customHeight="1" x14ac:dyDescent="0.2">
      <c r="A66" s="49" t="s">
        <v>53</v>
      </c>
      <c r="B66" s="96">
        <v>-6</v>
      </c>
      <c r="C66" s="74">
        <v>-0.3</v>
      </c>
      <c r="D66" s="67"/>
      <c r="E66" s="96">
        <v>-2</v>
      </c>
      <c r="F66" s="74">
        <v>-1</v>
      </c>
      <c r="G66" s="67"/>
      <c r="H66" s="96">
        <v>3</v>
      </c>
      <c r="I66" s="74">
        <v>1.1000000000000001</v>
      </c>
      <c r="J66" s="67"/>
      <c r="K66" s="96">
        <v>-20</v>
      </c>
      <c r="L66" s="74">
        <v>-1.7</v>
      </c>
      <c r="M66" s="67"/>
      <c r="N66" s="96">
        <v>13</v>
      </c>
      <c r="O66" s="74">
        <v>13.4</v>
      </c>
      <c r="P66" s="8"/>
      <c r="Q66" s="8"/>
      <c r="R66" s="8"/>
    </row>
    <row r="67" spans="1:18" ht="9.75" customHeight="1" x14ac:dyDescent="0.2">
      <c r="A67" s="54" t="s">
        <v>493</v>
      </c>
      <c r="B67" s="95">
        <v>130</v>
      </c>
      <c r="C67" s="73">
        <v>0.4</v>
      </c>
      <c r="D67" s="79"/>
      <c r="E67" s="95">
        <v>-24</v>
      </c>
      <c r="F67" s="73">
        <v>-0.9</v>
      </c>
      <c r="G67" s="79"/>
      <c r="H67" s="95">
        <v>6</v>
      </c>
      <c r="I67" s="73">
        <v>0.2</v>
      </c>
      <c r="J67" s="79"/>
      <c r="K67" s="95">
        <v>-84</v>
      </c>
      <c r="L67" s="73">
        <v>-0.4</v>
      </c>
      <c r="M67" s="79"/>
      <c r="N67" s="95">
        <v>232</v>
      </c>
      <c r="O67" s="73">
        <v>6.4</v>
      </c>
      <c r="P67" s="8"/>
      <c r="Q67" s="8"/>
      <c r="R67" s="8"/>
    </row>
    <row r="68" spans="1:18" ht="9.75" customHeight="1" x14ac:dyDescent="0.2">
      <c r="A68" s="49" t="s">
        <v>54</v>
      </c>
      <c r="B68" s="96">
        <v>5</v>
      </c>
      <c r="C68" s="74">
        <v>16.100000000000001</v>
      </c>
      <c r="D68" s="67"/>
      <c r="E68" s="96" t="s">
        <v>441</v>
      </c>
      <c r="F68" s="96" t="s">
        <v>441</v>
      </c>
      <c r="G68" s="96"/>
      <c r="H68" s="96" t="s">
        <v>441</v>
      </c>
      <c r="I68" s="96" t="s">
        <v>441</v>
      </c>
      <c r="J68" s="96"/>
      <c r="K68" s="96" t="s">
        <v>441</v>
      </c>
      <c r="L68" s="96" t="s">
        <v>441</v>
      </c>
      <c r="M68" s="96"/>
      <c r="N68" s="96" t="s">
        <v>441</v>
      </c>
      <c r="O68" s="96" t="s">
        <v>441</v>
      </c>
      <c r="P68" s="8"/>
      <c r="Q68" s="8"/>
      <c r="R68" s="8"/>
    </row>
    <row r="69" spans="1:18" ht="9.75" customHeight="1" x14ac:dyDescent="0.2">
      <c r="A69" s="49" t="s">
        <v>55</v>
      </c>
      <c r="B69" s="96">
        <v>-39</v>
      </c>
      <c r="C69" s="74">
        <v>-0.7</v>
      </c>
      <c r="D69" s="67"/>
      <c r="E69" s="96" t="s">
        <v>64</v>
      </c>
      <c r="F69" s="74" t="s">
        <v>64</v>
      </c>
      <c r="G69" s="67">
        <v>19</v>
      </c>
      <c r="H69" s="96" t="s">
        <v>64</v>
      </c>
      <c r="I69" s="74" t="s">
        <v>64</v>
      </c>
      <c r="J69" s="67">
        <v>19</v>
      </c>
      <c r="K69" s="96">
        <v>-80</v>
      </c>
      <c r="L69" s="74">
        <v>-2</v>
      </c>
      <c r="M69" s="67">
        <v>19</v>
      </c>
      <c r="N69" s="96">
        <v>41</v>
      </c>
      <c r="O69" s="74">
        <v>5.4</v>
      </c>
      <c r="P69" s="8"/>
      <c r="Q69" s="8"/>
      <c r="R69" s="8"/>
    </row>
    <row r="70" spans="1:18" ht="9.75" customHeight="1" x14ac:dyDescent="0.2">
      <c r="A70" s="49" t="s">
        <v>56</v>
      </c>
      <c r="B70" s="96" t="s">
        <v>64</v>
      </c>
      <c r="C70" s="74" t="s">
        <v>64</v>
      </c>
      <c r="D70" s="67"/>
      <c r="E70" s="96" t="s">
        <v>441</v>
      </c>
      <c r="F70" s="96" t="s">
        <v>441</v>
      </c>
      <c r="G70" s="96"/>
      <c r="H70" s="96" t="s">
        <v>441</v>
      </c>
      <c r="I70" s="96" t="s">
        <v>441</v>
      </c>
      <c r="J70" s="96"/>
      <c r="K70" s="96" t="s">
        <v>441</v>
      </c>
      <c r="L70" s="96" t="s">
        <v>441</v>
      </c>
      <c r="M70" s="96"/>
      <c r="N70" s="96" t="s">
        <v>441</v>
      </c>
      <c r="O70" s="96" t="s">
        <v>441</v>
      </c>
      <c r="P70" s="8"/>
      <c r="Q70" s="8"/>
      <c r="R70" s="8"/>
    </row>
    <row r="71" spans="1:18" ht="9.75" customHeight="1" x14ac:dyDescent="0.2">
      <c r="A71" s="49" t="s">
        <v>57</v>
      </c>
      <c r="B71" s="96">
        <v>7</v>
      </c>
      <c r="C71" s="74">
        <v>0.2</v>
      </c>
      <c r="D71" s="67"/>
      <c r="E71" s="96">
        <v>-36</v>
      </c>
      <c r="F71" s="74">
        <v>-12.9</v>
      </c>
      <c r="G71" s="67"/>
      <c r="H71" s="96">
        <v>-12</v>
      </c>
      <c r="I71" s="74">
        <v>-4.0999999999999996</v>
      </c>
      <c r="J71" s="67"/>
      <c r="K71" s="96">
        <v>31</v>
      </c>
      <c r="L71" s="74">
        <v>1.6</v>
      </c>
      <c r="M71" s="67"/>
      <c r="N71" s="96">
        <v>24</v>
      </c>
      <c r="O71" s="74">
        <v>6.6</v>
      </c>
      <c r="P71" s="8"/>
      <c r="Q71" s="8"/>
      <c r="R71" s="8"/>
    </row>
    <row r="72" spans="1:18" ht="9.75" customHeight="1" x14ac:dyDescent="0.2">
      <c r="A72" s="49" t="s">
        <v>58</v>
      </c>
      <c r="B72" s="96">
        <v>120</v>
      </c>
      <c r="C72" s="74">
        <v>1.1000000000000001</v>
      </c>
      <c r="D72" s="67"/>
      <c r="E72" s="96">
        <v>36</v>
      </c>
      <c r="F72" s="74">
        <v>3.6</v>
      </c>
      <c r="G72" s="67"/>
      <c r="H72" s="96">
        <v>19</v>
      </c>
      <c r="I72" s="74">
        <v>1.7</v>
      </c>
      <c r="J72" s="67"/>
      <c r="K72" s="96">
        <v>-18</v>
      </c>
      <c r="L72" s="74">
        <v>-0.2</v>
      </c>
      <c r="M72" s="67"/>
      <c r="N72" s="96">
        <v>83</v>
      </c>
      <c r="O72" s="74">
        <v>5.6</v>
      </c>
      <c r="P72" s="8"/>
      <c r="Q72" s="8"/>
      <c r="R72" s="8"/>
    </row>
    <row r="73" spans="1:18" ht="9.75" customHeight="1" x14ac:dyDescent="0.2">
      <c r="A73" s="49" t="s">
        <v>59</v>
      </c>
      <c r="B73" s="96">
        <v>-2</v>
      </c>
      <c r="C73" s="74">
        <v>-0.1</v>
      </c>
      <c r="D73" s="67"/>
      <c r="E73" s="96">
        <v>-5</v>
      </c>
      <c r="F73" s="74">
        <v>-1.4</v>
      </c>
      <c r="G73" s="67"/>
      <c r="H73" s="96">
        <v>-22</v>
      </c>
      <c r="I73" s="74">
        <v>-4.7</v>
      </c>
      <c r="J73" s="67"/>
      <c r="K73" s="96">
        <v>-3</v>
      </c>
      <c r="L73" s="74">
        <v>-0.1</v>
      </c>
      <c r="M73" s="67"/>
      <c r="N73" s="96">
        <v>28</v>
      </c>
      <c r="O73" s="74">
        <v>7</v>
      </c>
      <c r="P73" s="8"/>
      <c r="Q73" s="8"/>
      <c r="R73" s="8"/>
    </row>
    <row r="74" spans="1:18" ht="9.75" customHeight="1" x14ac:dyDescent="0.2">
      <c r="A74" s="49" t="s">
        <v>60</v>
      </c>
      <c r="B74" s="96">
        <v>1</v>
      </c>
      <c r="C74" s="74">
        <v>0</v>
      </c>
      <c r="D74" s="67"/>
      <c r="E74" s="96">
        <v>-1</v>
      </c>
      <c r="F74" s="74">
        <v>-0.4</v>
      </c>
      <c r="G74" s="67"/>
      <c r="H74" s="96">
        <v>9</v>
      </c>
      <c r="I74" s="74">
        <v>2.9</v>
      </c>
      <c r="J74" s="67"/>
      <c r="K74" s="96">
        <v>-43</v>
      </c>
      <c r="L74" s="74">
        <v>-2.2999999999999998</v>
      </c>
      <c r="M74" s="67"/>
      <c r="N74" s="96">
        <v>36</v>
      </c>
      <c r="O74" s="74">
        <v>10.5</v>
      </c>
      <c r="P74" s="8"/>
      <c r="Q74" s="8"/>
      <c r="R74" s="8"/>
    </row>
    <row r="75" spans="1:18" ht="9.75" customHeight="1" x14ac:dyDescent="0.2">
      <c r="A75" s="49" t="s">
        <v>61</v>
      </c>
      <c r="B75" s="96">
        <v>19</v>
      </c>
      <c r="C75" s="74">
        <v>0.9</v>
      </c>
      <c r="D75" s="67"/>
      <c r="E75" s="96">
        <v>-17</v>
      </c>
      <c r="F75" s="74">
        <v>-6.4</v>
      </c>
      <c r="G75" s="67"/>
      <c r="H75" s="96">
        <v>15</v>
      </c>
      <c r="I75" s="74">
        <v>5.9</v>
      </c>
      <c r="J75" s="67"/>
      <c r="K75" s="96">
        <v>6</v>
      </c>
      <c r="L75" s="74">
        <v>0.5</v>
      </c>
      <c r="M75" s="67"/>
      <c r="N75" s="96">
        <v>15</v>
      </c>
      <c r="O75" s="74">
        <v>8.5</v>
      </c>
      <c r="P75" s="8"/>
      <c r="Q75" s="8"/>
      <c r="R75" s="8"/>
    </row>
    <row r="76" spans="1:18" ht="9.75" customHeight="1" x14ac:dyDescent="0.2">
      <c r="A76" s="49" t="s">
        <v>62</v>
      </c>
      <c r="B76" s="96">
        <v>19</v>
      </c>
      <c r="C76" s="74">
        <v>3.1</v>
      </c>
      <c r="D76" s="67"/>
      <c r="E76" s="96">
        <v>-3</v>
      </c>
      <c r="F76" s="74">
        <v>-5.5</v>
      </c>
      <c r="G76" s="67"/>
      <c r="H76" s="96">
        <v>-2</v>
      </c>
      <c r="I76" s="74">
        <v>-1.9</v>
      </c>
      <c r="J76" s="67"/>
      <c r="K76" s="96">
        <v>23</v>
      </c>
      <c r="L76" s="74">
        <v>6.1</v>
      </c>
      <c r="M76" s="67"/>
      <c r="N76" s="96">
        <v>1</v>
      </c>
      <c r="O76" s="74">
        <v>1.1000000000000001</v>
      </c>
      <c r="P76" s="8"/>
      <c r="Q76" s="8"/>
      <c r="R76" s="8"/>
    </row>
    <row r="77" spans="1:18" ht="9.75" customHeight="1" x14ac:dyDescent="0.2">
      <c r="B77" s="96"/>
      <c r="C77" s="74"/>
      <c r="D77" s="67"/>
      <c r="E77" s="96"/>
      <c r="F77" s="74"/>
      <c r="G77" s="67"/>
      <c r="H77" s="96"/>
      <c r="I77" s="74"/>
      <c r="J77" s="67"/>
      <c r="K77" s="96"/>
      <c r="L77" s="74"/>
      <c r="M77" s="67"/>
      <c r="N77" s="96"/>
      <c r="O77" s="74"/>
      <c r="P77" s="8"/>
      <c r="Q77" s="8"/>
      <c r="R77" s="8"/>
    </row>
    <row r="78" spans="1:18" ht="9.75" customHeight="1" x14ac:dyDescent="0.2">
      <c r="A78" s="49" t="s">
        <v>63</v>
      </c>
      <c r="B78" s="96">
        <v>23</v>
      </c>
      <c r="C78" s="74">
        <v>0.6</v>
      </c>
      <c r="D78" s="67"/>
      <c r="E78" s="96">
        <v>7</v>
      </c>
      <c r="F78" s="74">
        <v>7.1</v>
      </c>
      <c r="G78" s="67"/>
      <c r="H78" s="96">
        <v>24</v>
      </c>
      <c r="I78" s="74">
        <v>11.6</v>
      </c>
      <c r="J78" s="67"/>
      <c r="K78" s="96">
        <v>-8</v>
      </c>
      <c r="L78" s="74">
        <v>-0.3</v>
      </c>
      <c r="M78" s="67"/>
      <c r="N78" s="96" t="s">
        <v>64</v>
      </c>
      <c r="O78" s="74" t="s">
        <v>64</v>
      </c>
      <c r="P78" s="8"/>
      <c r="Q78" s="8"/>
      <c r="R78" s="8"/>
    </row>
    <row r="79" spans="1:18" x14ac:dyDescent="0.2">
      <c r="P79" s="8"/>
      <c r="Q79" s="8"/>
      <c r="R79" s="8"/>
    </row>
    <row r="80" spans="1:18" x14ac:dyDescent="0.2">
      <c r="A80" s="57" t="s">
        <v>610</v>
      </c>
      <c r="P80" s="8"/>
      <c r="Q80" s="8"/>
      <c r="R80" s="8"/>
    </row>
    <row r="81" spans="16:18" x14ac:dyDescent="0.2">
      <c r="P81" s="8"/>
      <c r="Q81" s="8"/>
      <c r="R81" s="8"/>
    </row>
  </sheetData>
  <phoneticPr fontId="0" type="noConversion"/>
  <pageMargins left="1.0236220472440944" right="0.70866141732283472" top="0.62992125984251968" bottom="0.62992125984251968" header="0.51181102362204722" footer="0.51181102362204722"/>
  <pageSetup paperSize="9" orientation="portrait" r:id="rId1"/>
  <headerFooter alignWithMargins="0"/>
  <ignoredErrors>
    <ignoredError sqref="H5" twoDigitTextYear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/>
  </sheetViews>
  <sheetFormatPr defaultRowHeight="12.75" x14ac:dyDescent="0.2"/>
  <cols>
    <col min="1" max="1" width="11.7109375" style="195" customWidth="1"/>
    <col min="2" max="2" width="4.42578125" style="195" customWidth="1"/>
    <col min="3" max="3" width="1.7109375" style="195" customWidth="1"/>
    <col min="4" max="9" width="7.5703125" style="195" customWidth="1"/>
    <col min="10" max="13" width="5.7109375" style="195" customWidth="1"/>
  </cols>
  <sheetData>
    <row r="1" spans="1:13" x14ac:dyDescent="0.2">
      <c r="A1" s="238" t="s">
        <v>948</v>
      </c>
    </row>
    <row r="3" spans="1:13" ht="5.0999999999999996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9.75" customHeight="1" x14ac:dyDescent="0.2">
      <c r="D4" s="197" t="s">
        <v>72</v>
      </c>
    </row>
    <row r="5" spans="1:13" ht="9.75" customHeight="1" x14ac:dyDescent="0.2">
      <c r="D5" s="197" t="s">
        <v>1046</v>
      </c>
      <c r="E5" s="197" t="s">
        <v>68</v>
      </c>
      <c r="F5" s="198" t="str">
        <f>"7-15"</f>
        <v>7-15</v>
      </c>
      <c r="G5" s="197" t="s">
        <v>66</v>
      </c>
      <c r="H5" s="197" t="s">
        <v>65</v>
      </c>
      <c r="I5" s="197" t="s">
        <v>69</v>
      </c>
      <c r="J5" s="197" t="s">
        <v>68</v>
      </c>
      <c r="K5" s="198" t="str">
        <f>"7-15"</f>
        <v>7-15</v>
      </c>
      <c r="L5" s="197" t="s">
        <v>66</v>
      </c>
      <c r="M5" s="197" t="s">
        <v>65</v>
      </c>
    </row>
    <row r="6" spans="1:13" ht="9.75" customHeight="1" x14ac:dyDescent="0.2">
      <c r="D6" s="197"/>
      <c r="E6" s="197"/>
      <c r="F6" s="198"/>
      <c r="G6" s="197"/>
      <c r="H6" s="197"/>
      <c r="I6" s="197" t="s">
        <v>71</v>
      </c>
      <c r="J6" s="197"/>
      <c r="K6" s="198"/>
      <c r="L6" s="197"/>
      <c r="M6" s="197"/>
    </row>
    <row r="7" spans="1:13" ht="5.0999999999999996" customHeight="1" x14ac:dyDescent="0.2">
      <c r="A7" s="199"/>
      <c r="B7" s="199"/>
      <c r="C7" s="199"/>
      <c r="D7" s="199"/>
      <c r="E7" s="200"/>
      <c r="F7" s="200"/>
      <c r="G7" s="200"/>
      <c r="H7" s="200"/>
      <c r="I7" s="199"/>
      <c r="J7" s="200"/>
      <c r="K7" s="200"/>
      <c r="L7" s="200"/>
      <c r="M7" s="200"/>
    </row>
    <row r="8" spans="1:13" ht="11.1" customHeight="1" x14ac:dyDescent="0.2"/>
    <row r="9" spans="1:13" ht="9.75" customHeight="1" x14ac:dyDescent="0.2">
      <c r="A9" s="195" t="s">
        <v>120</v>
      </c>
      <c r="B9" s="195">
        <v>2014</v>
      </c>
      <c r="D9" s="201">
        <v>208098</v>
      </c>
      <c r="E9" s="201">
        <v>18646</v>
      </c>
      <c r="F9" s="201">
        <v>21382</v>
      </c>
      <c r="G9" s="201">
        <v>138955</v>
      </c>
      <c r="H9" s="201">
        <v>29115</v>
      </c>
      <c r="I9" s="195">
        <v>100</v>
      </c>
      <c r="J9" s="202">
        <v>9</v>
      </c>
      <c r="K9" s="202">
        <v>10.3</v>
      </c>
      <c r="L9" s="202">
        <v>66.8</v>
      </c>
      <c r="M9" s="202">
        <v>14</v>
      </c>
    </row>
    <row r="10" spans="1:13" ht="9.75" customHeight="1" x14ac:dyDescent="0.2">
      <c r="B10" s="195">
        <v>2013</v>
      </c>
      <c r="D10" s="201">
        <v>205312</v>
      </c>
      <c r="E10" s="201">
        <v>18700</v>
      </c>
      <c r="F10" s="201">
        <v>20971</v>
      </c>
      <c r="G10" s="201">
        <v>138062</v>
      </c>
      <c r="H10" s="201">
        <v>27579</v>
      </c>
      <c r="I10" s="195">
        <v>100</v>
      </c>
      <c r="J10" s="202">
        <v>9.1</v>
      </c>
      <c r="K10" s="202">
        <v>10.199999999999999</v>
      </c>
      <c r="L10" s="202">
        <v>67.2</v>
      </c>
      <c r="M10" s="202">
        <v>13.4</v>
      </c>
    </row>
    <row r="11" spans="1:13" ht="9.75" customHeight="1" x14ac:dyDescent="0.2">
      <c r="B11" s="195">
        <v>2012</v>
      </c>
      <c r="D11" s="201">
        <v>203001</v>
      </c>
      <c r="E11" s="201">
        <v>18494</v>
      </c>
      <c r="F11" s="201">
        <v>20804</v>
      </c>
      <c r="G11" s="201">
        <v>137825</v>
      </c>
      <c r="H11" s="201">
        <v>25878</v>
      </c>
      <c r="I11" s="195">
        <v>100</v>
      </c>
      <c r="J11" s="202">
        <v>9.1</v>
      </c>
      <c r="K11" s="202">
        <v>10.199999999999999</v>
      </c>
      <c r="L11" s="202">
        <v>67.900000000000006</v>
      </c>
      <c r="M11" s="202">
        <v>12.7</v>
      </c>
    </row>
    <row r="12" spans="1:13" ht="9.75" customHeight="1" x14ac:dyDescent="0.2">
      <c r="B12" s="195">
        <v>2011</v>
      </c>
      <c r="D12" s="201">
        <v>200055</v>
      </c>
      <c r="E12" s="201">
        <v>18245</v>
      </c>
      <c r="F12" s="201">
        <v>20723</v>
      </c>
      <c r="G12" s="201">
        <v>136915</v>
      </c>
      <c r="H12" s="201">
        <v>24172</v>
      </c>
      <c r="I12" s="195">
        <v>100</v>
      </c>
      <c r="J12" s="202">
        <v>9.1</v>
      </c>
      <c r="K12" s="202">
        <v>10.4</v>
      </c>
      <c r="L12" s="202">
        <v>68.400000000000006</v>
      </c>
      <c r="M12" s="202">
        <v>12.1</v>
      </c>
    </row>
    <row r="13" spans="1:13" ht="9.75" customHeight="1" x14ac:dyDescent="0.2">
      <c r="B13" s="195">
        <v>2010</v>
      </c>
      <c r="D13" s="201">
        <v>197636</v>
      </c>
      <c r="E13" s="201">
        <v>17940</v>
      </c>
      <c r="F13" s="201">
        <v>20795</v>
      </c>
      <c r="G13" s="201">
        <v>136154</v>
      </c>
      <c r="H13" s="201">
        <v>22747</v>
      </c>
      <c r="I13" s="195">
        <v>100</v>
      </c>
      <c r="J13" s="202">
        <v>9.1</v>
      </c>
      <c r="K13" s="202">
        <v>10.5</v>
      </c>
      <c r="L13" s="202">
        <v>68.900000000000006</v>
      </c>
      <c r="M13" s="202">
        <v>11.5</v>
      </c>
    </row>
    <row r="14" spans="1:13" ht="9.75" customHeight="1" x14ac:dyDescent="0.2">
      <c r="B14" s="195">
        <v>2000</v>
      </c>
      <c r="D14" s="201">
        <v>176386</v>
      </c>
      <c r="E14" s="201">
        <v>17381</v>
      </c>
      <c r="F14" s="201">
        <v>20963</v>
      </c>
      <c r="G14" s="201">
        <v>123986</v>
      </c>
      <c r="H14" s="201">
        <v>14056</v>
      </c>
      <c r="I14" s="195">
        <v>100</v>
      </c>
      <c r="J14" s="202">
        <v>9.9</v>
      </c>
      <c r="K14" s="202">
        <v>11.9</v>
      </c>
      <c r="L14" s="202">
        <v>70.3</v>
      </c>
      <c r="M14" s="202">
        <v>8</v>
      </c>
    </row>
    <row r="15" spans="1:13" ht="9.75" customHeight="1" x14ac:dyDescent="0.2">
      <c r="D15" s="201"/>
      <c r="E15" s="201"/>
      <c r="F15" s="201"/>
      <c r="G15" s="201"/>
      <c r="H15" s="201"/>
      <c r="J15" s="202"/>
      <c r="K15" s="202"/>
      <c r="L15" s="202"/>
      <c r="M15" s="202"/>
    </row>
    <row r="16" spans="1:13" ht="9.75" customHeight="1" x14ac:dyDescent="0.2">
      <c r="A16" s="195" t="s">
        <v>126</v>
      </c>
      <c r="B16" s="195">
        <v>2014</v>
      </c>
      <c r="D16" s="201">
        <v>260753</v>
      </c>
      <c r="E16" s="201">
        <v>25137</v>
      </c>
      <c r="F16" s="201">
        <v>28499</v>
      </c>
      <c r="G16" s="201">
        <v>172815</v>
      </c>
      <c r="H16" s="201">
        <v>34302</v>
      </c>
      <c r="I16" s="195">
        <v>100</v>
      </c>
      <c r="J16" s="202">
        <v>9.6</v>
      </c>
      <c r="K16" s="202">
        <v>10.9</v>
      </c>
      <c r="L16" s="202">
        <v>66.3</v>
      </c>
      <c r="M16" s="202">
        <v>13.2</v>
      </c>
    </row>
    <row r="17" spans="1:13" ht="9.75" customHeight="1" x14ac:dyDescent="0.2">
      <c r="B17" s="195">
        <v>2013</v>
      </c>
      <c r="D17" s="201">
        <v>256824</v>
      </c>
      <c r="E17" s="201">
        <v>25005</v>
      </c>
      <c r="F17" s="201">
        <v>27891</v>
      </c>
      <c r="G17" s="201">
        <v>171470</v>
      </c>
      <c r="H17" s="201">
        <v>32458</v>
      </c>
      <c r="I17" s="195">
        <v>100</v>
      </c>
      <c r="J17" s="202">
        <v>9.6999999999999993</v>
      </c>
      <c r="K17" s="202">
        <v>10.9</v>
      </c>
      <c r="L17" s="202">
        <v>66.8</v>
      </c>
      <c r="M17" s="202">
        <v>12.6</v>
      </c>
    </row>
    <row r="18" spans="1:13" ht="9.75" customHeight="1" x14ac:dyDescent="0.2">
      <c r="B18" s="195">
        <v>2012</v>
      </c>
      <c r="D18" s="201">
        <v>252439</v>
      </c>
      <c r="E18" s="201">
        <v>24669</v>
      </c>
      <c r="F18" s="201">
        <v>27514</v>
      </c>
      <c r="G18" s="201">
        <v>169717</v>
      </c>
      <c r="H18" s="201">
        <v>30539</v>
      </c>
      <c r="I18" s="195">
        <v>100</v>
      </c>
      <c r="J18" s="202">
        <v>9.8000000000000007</v>
      </c>
      <c r="K18" s="202">
        <v>10.9</v>
      </c>
      <c r="L18" s="202">
        <v>67.2</v>
      </c>
      <c r="M18" s="202">
        <v>12.1</v>
      </c>
    </row>
    <row r="19" spans="1:13" ht="9.75" customHeight="1" x14ac:dyDescent="0.2">
      <c r="B19" s="195">
        <v>2011</v>
      </c>
      <c r="D19" s="201">
        <v>247970</v>
      </c>
      <c r="E19" s="201">
        <v>24233</v>
      </c>
      <c r="F19" s="201">
        <v>27291</v>
      </c>
      <c r="G19" s="201">
        <v>168010</v>
      </c>
      <c r="H19" s="201">
        <v>28436</v>
      </c>
      <c r="I19" s="195">
        <v>100</v>
      </c>
      <c r="J19" s="202">
        <v>9.8000000000000007</v>
      </c>
      <c r="K19" s="202">
        <v>11</v>
      </c>
      <c r="L19" s="202">
        <v>67.8</v>
      </c>
      <c r="M19" s="202">
        <v>11.5</v>
      </c>
    </row>
    <row r="20" spans="1:13" ht="9.75" customHeight="1" x14ac:dyDescent="0.2">
      <c r="B20" s="195">
        <v>2010</v>
      </c>
      <c r="D20" s="201">
        <v>244330</v>
      </c>
      <c r="E20" s="201">
        <v>23878</v>
      </c>
      <c r="F20" s="201">
        <v>27163</v>
      </c>
      <c r="G20" s="201">
        <v>166667</v>
      </c>
      <c r="H20" s="201">
        <v>26622</v>
      </c>
      <c r="I20" s="195">
        <v>100</v>
      </c>
      <c r="J20" s="202">
        <v>9.8000000000000007</v>
      </c>
      <c r="K20" s="202">
        <v>11.1</v>
      </c>
      <c r="L20" s="202">
        <v>68.2</v>
      </c>
      <c r="M20" s="202">
        <v>10.9</v>
      </c>
    </row>
    <row r="21" spans="1:13" ht="9.75" customHeight="1" x14ac:dyDescent="0.2">
      <c r="B21" s="195">
        <v>2000</v>
      </c>
      <c r="D21" s="201">
        <v>209667</v>
      </c>
      <c r="E21" s="201">
        <v>22057</v>
      </c>
      <c r="F21" s="201">
        <v>24876</v>
      </c>
      <c r="G21" s="201">
        <v>145043</v>
      </c>
      <c r="H21" s="201">
        <v>17691</v>
      </c>
      <c r="I21" s="195">
        <v>100</v>
      </c>
      <c r="J21" s="202">
        <v>10.5</v>
      </c>
      <c r="K21" s="202">
        <v>11.9</v>
      </c>
      <c r="L21" s="202">
        <v>69.2</v>
      </c>
      <c r="M21" s="202">
        <v>8.4</v>
      </c>
    </row>
    <row r="22" spans="1:13" ht="9.75" customHeight="1" x14ac:dyDescent="0.2">
      <c r="D22" s="201"/>
      <c r="E22" s="201"/>
      <c r="F22" s="201"/>
      <c r="G22" s="201"/>
      <c r="H22" s="201"/>
      <c r="J22" s="202"/>
      <c r="K22" s="202"/>
      <c r="L22" s="202"/>
      <c r="M22" s="202"/>
    </row>
    <row r="23" spans="1:13" ht="9.75" customHeight="1" x14ac:dyDescent="0.2">
      <c r="A23" s="195" t="s">
        <v>611</v>
      </c>
      <c r="B23" s="195">
        <v>2014</v>
      </c>
      <c r="D23" s="201">
        <v>612664</v>
      </c>
      <c r="E23" s="201">
        <v>43444</v>
      </c>
      <c r="F23" s="201">
        <v>45747</v>
      </c>
      <c r="G23" s="201">
        <v>424645</v>
      </c>
      <c r="H23" s="201">
        <v>98828</v>
      </c>
      <c r="I23" s="195">
        <v>100</v>
      </c>
      <c r="J23" s="202">
        <v>7.1</v>
      </c>
      <c r="K23" s="202">
        <v>7.5</v>
      </c>
      <c r="L23" s="202">
        <v>69.3</v>
      </c>
      <c r="M23" s="202">
        <v>16.100000000000001</v>
      </c>
    </row>
    <row r="24" spans="1:13" ht="9.75" customHeight="1" x14ac:dyDescent="0.2">
      <c r="B24" s="195">
        <v>2013</v>
      </c>
      <c r="D24" s="201">
        <v>603968</v>
      </c>
      <c r="E24" s="201">
        <v>42224</v>
      </c>
      <c r="F24" s="201">
        <v>45182</v>
      </c>
      <c r="G24" s="201">
        <v>421182</v>
      </c>
      <c r="H24" s="201">
        <v>95380</v>
      </c>
      <c r="I24" s="195">
        <v>100</v>
      </c>
      <c r="J24" s="202">
        <v>7</v>
      </c>
      <c r="K24" s="202">
        <v>7.5</v>
      </c>
      <c r="L24" s="202">
        <v>69.7</v>
      </c>
      <c r="M24" s="202">
        <v>15.8</v>
      </c>
    </row>
    <row r="25" spans="1:13" ht="9.75" customHeight="1" x14ac:dyDescent="0.2">
      <c r="B25" s="195">
        <v>2012</v>
      </c>
      <c r="D25" s="201">
        <v>595384</v>
      </c>
      <c r="E25" s="201">
        <v>41127</v>
      </c>
      <c r="F25" s="201">
        <v>44842</v>
      </c>
      <c r="G25" s="201">
        <v>417730</v>
      </c>
      <c r="H25" s="201">
        <v>91685</v>
      </c>
      <c r="I25" s="195">
        <v>100</v>
      </c>
      <c r="J25" s="202">
        <v>6.9</v>
      </c>
      <c r="K25" s="202">
        <v>7.5</v>
      </c>
      <c r="L25" s="202">
        <v>70.2</v>
      </c>
      <c r="M25" s="202">
        <v>15.4</v>
      </c>
    </row>
    <row r="26" spans="1:13" ht="9.75" customHeight="1" x14ac:dyDescent="0.2">
      <c r="B26" s="195">
        <v>2011</v>
      </c>
      <c r="D26" s="201">
        <v>588549</v>
      </c>
      <c r="E26" s="201">
        <v>40064</v>
      </c>
      <c r="F26" s="201">
        <v>45158</v>
      </c>
      <c r="G26" s="201">
        <v>415261</v>
      </c>
      <c r="H26" s="201">
        <v>88066</v>
      </c>
      <c r="I26" s="195">
        <v>100</v>
      </c>
      <c r="J26" s="202">
        <v>6.8</v>
      </c>
      <c r="K26" s="202">
        <v>7.7</v>
      </c>
      <c r="L26" s="202">
        <v>70.599999999999994</v>
      </c>
      <c r="M26" s="202">
        <v>15</v>
      </c>
    </row>
    <row r="27" spans="1:13" ht="9.75" customHeight="1" x14ac:dyDescent="0.2">
      <c r="B27" s="195">
        <v>2010</v>
      </c>
      <c r="D27" s="201">
        <v>583350</v>
      </c>
      <c r="E27" s="201">
        <v>39170</v>
      </c>
      <c r="F27" s="201">
        <v>45678</v>
      </c>
      <c r="G27" s="201">
        <v>413711</v>
      </c>
      <c r="H27" s="201">
        <v>84791</v>
      </c>
      <c r="I27" s="195">
        <v>100</v>
      </c>
      <c r="J27" s="202">
        <v>6.7</v>
      </c>
      <c r="K27" s="202">
        <v>7.8</v>
      </c>
      <c r="L27" s="202">
        <v>70.900000000000006</v>
      </c>
      <c r="M27" s="202">
        <v>14.5</v>
      </c>
    </row>
    <row r="28" spans="1:13" ht="9.75" customHeight="1" x14ac:dyDescent="0.2">
      <c r="B28" s="195">
        <v>2000</v>
      </c>
      <c r="D28" s="201">
        <v>551123</v>
      </c>
      <c r="E28" s="201">
        <v>41253</v>
      </c>
      <c r="F28" s="201">
        <v>47661</v>
      </c>
      <c r="G28" s="201">
        <v>388173</v>
      </c>
      <c r="H28" s="201">
        <v>74036</v>
      </c>
      <c r="I28" s="195">
        <v>100</v>
      </c>
      <c r="J28" s="202">
        <v>7.5</v>
      </c>
      <c r="K28" s="202">
        <v>8.6</v>
      </c>
      <c r="L28" s="202">
        <v>70.400000000000006</v>
      </c>
      <c r="M28" s="202">
        <v>13.4</v>
      </c>
    </row>
    <row r="29" spans="1:13" ht="9.75" customHeight="1" x14ac:dyDescent="0.2">
      <c r="D29" s="201"/>
      <c r="E29" s="201"/>
      <c r="F29" s="201"/>
      <c r="G29" s="201"/>
      <c r="H29" s="201"/>
      <c r="J29" s="202"/>
      <c r="K29" s="202"/>
      <c r="L29" s="202"/>
      <c r="M29" s="202"/>
    </row>
    <row r="30" spans="1:13" ht="9.75" customHeight="1" x14ac:dyDescent="0.2">
      <c r="A30" s="195" t="s">
        <v>612</v>
      </c>
      <c r="B30" s="195">
        <v>2014</v>
      </c>
      <c r="D30" s="201">
        <v>9101</v>
      </c>
      <c r="E30" s="201">
        <v>643</v>
      </c>
      <c r="F30" s="201">
        <v>1158</v>
      </c>
      <c r="G30" s="201">
        <v>5412</v>
      </c>
      <c r="H30" s="201">
        <v>1888</v>
      </c>
      <c r="I30" s="195">
        <v>100</v>
      </c>
      <c r="J30" s="202">
        <v>7.1</v>
      </c>
      <c r="K30" s="202">
        <v>12.7</v>
      </c>
      <c r="L30" s="202">
        <v>59.5</v>
      </c>
      <c r="M30" s="202">
        <v>20.7</v>
      </c>
    </row>
    <row r="31" spans="1:13" ht="9.75" customHeight="1" x14ac:dyDescent="0.2">
      <c r="B31" s="195">
        <v>2013</v>
      </c>
      <c r="D31" s="201">
        <v>8910</v>
      </c>
      <c r="E31" s="201">
        <v>665</v>
      </c>
      <c r="F31" s="201">
        <v>1128</v>
      </c>
      <c r="G31" s="201">
        <v>5290</v>
      </c>
      <c r="H31" s="201">
        <v>1827</v>
      </c>
      <c r="I31" s="195">
        <v>100</v>
      </c>
      <c r="J31" s="202">
        <v>7.5</v>
      </c>
      <c r="K31" s="202">
        <v>12.7</v>
      </c>
      <c r="L31" s="202">
        <v>59.4</v>
      </c>
      <c r="M31" s="202">
        <v>20.5</v>
      </c>
    </row>
    <row r="32" spans="1:13" ht="9.75" customHeight="1" x14ac:dyDescent="0.2">
      <c r="B32" s="195">
        <v>2012</v>
      </c>
      <c r="D32" s="201">
        <v>8807</v>
      </c>
      <c r="E32" s="201">
        <v>671</v>
      </c>
      <c r="F32" s="201">
        <v>1109</v>
      </c>
      <c r="G32" s="201">
        <v>5260</v>
      </c>
      <c r="H32" s="201">
        <v>1767</v>
      </c>
      <c r="I32" s="195">
        <v>100</v>
      </c>
      <c r="J32" s="202">
        <v>7.6</v>
      </c>
      <c r="K32" s="202">
        <v>12.6</v>
      </c>
      <c r="L32" s="202">
        <v>59.7</v>
      </c>
      <c r="M32" s="202">
        <v>20.100000000000001</v>
      </c>
    </row>
    <row r="33" spans="1:13" ht="9.75" customHeight="1" x14ac:dyDescent="0.2">
      <c r="B33" s="195">
        <v>2011</v>
      </c>
      <c r="D33" s="201">
        <v>8689</v>
      </c>
      <c r="E33" s="201">
        <v>653</v>
      </c>
      <c r="F33" s="201">
        <v>1124</v>
      </c>
      <c r="G33" s="201">
        <v>5222</v>
      </c>
      <c r="H33" s="201">
        <v>1690</v>
      </c>
      <c r="I33" s="195">
        <v>100</v>
      </c>
      <c r="J33" s="202">
        <v>7.5</v>
      </c>
      <c r="K33" s="202">
        <v>12.9</v>
      </c>
      <c r="L33" s="202">
        <v>60.1</v>
      </c>
      <c r="M33" s="202">
        <v>19.399999999999999</v>
      </c>
    </row>
    <row r="34" spans="1:13" ht="9.75" customHeight="1" x14ac:dyDescent="0.2">
      <c r="B34" s="195">
        <v>2010</v>
      </c>
      <c r="D34" s="201">
        <v>8617</v>
      </c>
      <c r="E34" s="201">
        <v>645</v>
      </c>
      <c r="F34" s="201">
        <v>1134</v>
      </c>
      <c r="G34" s="201">
        <v>5247</v>
      </c>
      <c r="H34" s="201">
        <v>1591</v>
      </c>
      <c r="I34" s="195">
        <v>100</v>
      </c>
      <c r="J34" s="202">
        <v>7.5</v>
      </c>
      <c r="K34" s="202">
        <v>13.2</v>
      </c>
      <c r="L34" s="202">
        <v>60.9</v>
      </c>
      <c r="M34" s="202">
        <v>18.5</v>
      </c>
    </row>
    <row r="35" spans="1:13" ht="9.75" customHeight="1" x14ac:dyDescent="0.2">
      <c r="B35" s="195">
        <v>2000</v>
      </c>
      <c r="D35" s="201">
        <v>8549</v>
      </c>
      <c r="E35" s="201">
        <v>804</v>
      </c>
      <c r="F35" s="201">
        <v>1099</v>
      </c>
      <c r="G35" s="201">
        <v>5508</v>
      </c>
      <c r="H35" s="201">
        <v>1138</v>
      </c>
      <c r="I35" s="195">
        <v>100</v>
      </c>
      <c r="J35" s="202">
        <v>9.4</v>
      </c>
      <c r="K35" s="202">
        <v>12.9</v>
      </c>
      <c r="L35" s="202">
        <v>64.400000000000006</v>
      </c>
      <c r="M35" s="202">
        <v>13.3</v>
      </c>
    </row>
    <row r="36" spans="1:13" ht="9.75" customHeight="1" x14ac:dyDescent="0.2">
      <c r="D36" s="201"/>
      <c r="E36" s="201"/>
      <c r="F36" s="201"/>
      <c r="G36" s="201"/>
      <c r="H36" s="201"/>
      <c r="J36" s="202"/>
      <c r="K36" s="202"/>
      <c r="L36" s="202"/>
      <c r="M36" s="202"/>
    </row>
    <row r="37" spans="1:13" ht="11.85" customHeight="1" x14ac:dyDescent="0.2">
      <c r="A37" s="195" t="s">
        <v>1047</v>
      </c>
      <c r="B37" s="195">
        <v>2014</v>
      </c>
      <c r="D37" s="201">
        <v>311778</v>
      </c>
      <c r="E37" s="201">
        <v>28159</v>
      </c>
      <c r="F37" s="201">
        <v>37690</v>
      </c>
      <c r="G37" s="201">
        <v>198935</v>
      </c>
      <c r="H37" s="201">
        <v>46994</v>
      </c>
      <c r="I37" s="195">
        <v>100</v>
      </c>
      <c r="J37" s="202">
        <v>9</v>
      </c>
      <c r="K37" s="202">
        <v>12.1</v>
      </c>
      <c r="L37" s="202">
        <v>63.8</v>
      </c>
      <c r="M37" s="202">
        <v>15.1</v>
      </c>
    </row>
    <row r="38" spans="1:13" ht="9.75" customHeight="1" x14ac:dyDescent="0.2">
      <c r="B38" s="195">
        <v>2013</v>
      </c>
      <c r="D38" s="201">
        <v>308979</v>
      </c>
      <c r="E38" s="201">
        <v>28401</v>
      </c>
      <c r="F38" s="201">
        <v>37431</v>
      </c>
      <c r="G38" s="201">
        <v>198892</v>
      </c>
      <c r="H38" s="201">
        <v>44255</v>
      </c>
      <c r="I38" s="195">
        <v>100</v>
      </c>
      <c r="J38" s="202">
        <v>9.1999999999999993</v>
      </c>
      <c r="K38" s="202">
        <v>12.1</v>
      </c>
      <c r="L38" s="202">
        <v>64.400000000000006</v>
      </c>
      <c r="M38" s="202">
        <v>14.3</v>
      </c>
    </row>
    <row r="39" spans="1:13" ht="9.75" customHeight="1" x14ac:dyDescent="0.2">
      <c r="B39" s="195">
        <v>2012</v>
      </c>
      <c r="D39" s="201">
        <v>306610</v>
      </c>
      <c r="E39" s="201">
        <v>28532</v>
      </c>
      <c r="F39" s="201">
        <v>37586</v>
      </c>
      <c r="G39" s="201">
        <v>198726</v>
      </c>
      <c r="H39" s="201">
        <v>41766</v>
      </c>
      <c r="I39" s="195">
        <v>100</v>
      </c>
      <c r="J39" s="202">
        <v>9.3000000000000007</v>
      </c>
      <c r="K39" s="202">
        <v>12.3</v>
      </c>
      <c r="L39" s="202">
        <v>64.8</v>
      </c>
      <c r="M39" s="202">
        <v>13.6</v>
      </c>
    </row>
    <row r="40" spans="1:13" ht="9.75" customHeight="1" x14ac:dyDescent="0.2">
      <c r="B40" s="195">
        <v>2011</v>
      </c>
      <c r="D40" s="201">
        <v>304190</v>
      </c>
      <c r="E40" s="201">
        <v>28823</v>
      </c>
      <c r="F40" s="201">
        <v>37517</v>
      </c>
      <c r="G40" s="201">
        <v>198640</v>
      </c>
      <c r="H40" s="201">
        <v>39210</v>
      </c>
      <c r="I40" s="195">
        <v>100</v>
      </c>
      <c r="J40" s="202">
        <v>9.5</v>
      </c>
      <c r="K40" s="202">
        <v>12.3</v>
      </c>
      <c r="L40" s="202">
        <v>65.3</v>
      </c>
      <c r="M40" s="202">
        <v>12.9</v>
      </c>
    </row>
    <row r="41" spans="1:13" ht="9.75" customHeight="1" x14ac:dyDescent="0.2">
      <c r="B41" s="195">
        <v>2010</v>
      </c>
      <c r="D41" s="201">
        <v>301433</v>
      </c>
      <c r="E41" s="201">
        <v>28662</v>
      </c>
      <c r="F41" s="201">
        <v>38013</v>
      </c>
      <c r="G41" s="201">
        <v>197798</v>
      </c>
      <c r="H41" s="201">
        <v>36960</v>
      </c>
      <c r="I41" s="195">
        <v>100</v>
      </c>
      <c r="J41" s="202">
        <v>9.5</v>
      </c>
      <c r="K41" s="202">
        <v>12.6</v>
      </c>
      <c r="L41" s="202">
        <v>65.599999999999994</v>
      </c>
      <c r="M41" s="202">
        <v>12.3</v>
      </c>
    </row>
    <row r="42" spans="1:13" ht="9.75" customHeight="1" x14ac:dyDescent="0.2">
      <c r="B42" s="195">
        <v>2000</v>
      </c>
      <c r="D42" s="201">
        <v>241470</v>
      </c>
      <c r="E42" s="201">
        <v>24626</v>
      </c>
      <c r="F42" s="201">
        <v>31392</v>
      </c>
      <c r="G42" s="201">
        <v>161864</v>
      </c>
      <c r="H42" s="201">
        <v>23588</v>
      </c>
      <c r="I42" s="195">
        <v>100</v>
      </c>
      <c r="J42" s="202">
        <v>10.199999999999999</v>
      </c>
      <c r="K42" s="202">
        <v>13</v>
      </c>
      <c r="L42" s="202">
        <v>67</v>
      </c>
      <c r="M42" s="202">
        <v>9.8000000000000007</v>
      </c>
    </row>
    <row r="43" spans="1:13" ht="9.75" customHeight="1" x14ac:dyDescent="0.2">
      <c r="D43" s="201"/>
      <c r="E43" s="201"/>
      <c r="F43" s="201"/>
      <c r="G43" s="201"/>
      <c r="H43" s="201"/>
      <c r="J43" s="202"/>
      <c r="K43" s="202"/>
      <c r="L43" s="202"/>
      <c r="M43" s="202"/>
    </row>
    <row r="44" spans="1:13" ht="11.85" customHeight="1" x14ac:dyDescent="0.2">
      <c r="A44" s="195" t="s">
        <v>1048</v>
      </c>
      <c r="B44" s="195">
        <v>2014</v>
      </c>
      <c r="D44" s="201">
        <v>183079</v>
      </c>
      <c r="E44" s="201">
        <v>14079</v>
      </c>
      <c r="F44" s="201">
        <v>19604</v>
      </c>
      <c r="G44" s="201">
        <v>112097</v>
      </c>
      <c r="H44" s="201">
        <v>37299</v>
      </c>
      <c r="I44" s="195">
        <v>100</v>
      </c>
      <c r="J44" s="202">
        <v>7.7</v>
      </c>
      <c r="K44" s="202">
        <v>10.7</v>
      </c>
      <c r="L44" s="202">
        <v>61.2</v>
      </c>
      <c r="M44" s="202">
        <v>20.399999999999999</v>
      </c>
    </row>
    <row r="45" spans="1:13" ht="9.75" customHeight="1" x14ac:dyDescent="0.2">
      <c r="B45" s="195">
        <v>2013</v>
      </c>
      <c r="D45" s="201">
        <v>182842</v>
      </c>
      <c r="E45" s="201">
        <v>14330</v>
      </c>
      <c r="F45" s="201">
        <v>19605</v>
      </c>
      <c r="G45" s="201">
        <v>113090</v>
      </c>
      <c r="H45" s="201">
        <v>35817</v>
      </c>
      <c r="I45" s="195">
        <v>100</v>
      </c>
      <c r="J45" s="202">
        <v>7.8</v>
      </c>
      <c r="K45" s="202">
        <v>10.7</v>
      </c>
      <c r="L45" s="202">
        <v>61.9</v>
      </c>
      <c r="M45" s="202">
        <v>19.600000000000001</v>
      </c>
    </row>
    <row r="46" spans="1:13" ht="9.75" customHeight="1" x14ac:dyDescent="0.2">
      <c r="B46" s="195">
        <v>2012</v>
      </c>
      <c r="D46" s="201">
        <v>182817</v>
      </c>
      <c r="E46" s="201">
        <v>14518</v>
      </c>
      <c r="F46" s="201">
        <v>19635</v>
      </c>
      <c r="G46" s="201">
        <v>114326</v>
      </c>
      <c r="H46" s="201">
        <v>34338</v>
      </c>
      <c r="I46" s="195">
        <v>100</v>
      </c>
      <c r="J46" s="202">
        <v>7.9</v>
      </c>
      <c r="K46" s="202">
        <v>10.7</v>
      </c>
      <c r="L46" s="202">
        <v>62.5</v>
      </c>
      <c r="M46" s="202">
        <v>18.8</v>
      </c>
    </row>
    <row r="47" spans="1:13" ht="9.75" customHeight="1" x14ac:dyDescent="0.2">
      <c r="B47" s="195">
        <v>2011</v>
      </c>
      <c r="D47" s="201">
        <v>182856</v>
      </c>
      <c r="E47" s="201">
        <v>14572</v>
      </c>
      <c r="F47" s="201">
        <v>19917</v>
      </c>
      <c r="G47" s="201">
        <v>115764</v>
      </c>
      <c r="H47" s="201">
        <v>32603</v>
      </c>
      <c r="I47" s="195">
        <v>100</v>
      </c>
      <c r="J47" s="202">
        <v>8</v>
      </c>
      <c r="K47" s="202">
        <v>10.9</v>
      </c>
      <c r="L47" s="202">
        <v>63.3</v>
      </c>
      <c r="M47" s="202">
        <v>17.8</v>
      </c>
    </row>
    <row r="48" spans="1:13" ht="9.75" customHeight="1" x14ac:dyDescent="0.2">
      <c r="B48" s="195">
        <v>2010</v>
      </c>
      <c r="D48" s="201">
        <v>182176</v>
      </c>
      <c r="E48" s="201">
        <v>14479</v>
      </c>
      <c r="F48" s="201">
        <v>20101</v>
      </c>
      <c r="G48" s="201">
        <v>116221</v>
      </c>
      <c r="H48" s="201">
        <v>31375</v>
      </c>
      <c r="I48" s="195">
        <v>100</v>
      </c>
      <c r="J48" s="202">
        <v>7.9</v>
      </c>
      <c r="K48" s="202">
        <v>11</v>
      </c>
      <c r="L48" s="202">
        <v>63.8</v>
      </c>
      <c r="M48" s="202">
        <v>17.2</v>
      </c>
    </row>
    <row r="49" spans="1:13" ht="9.75" customHeight="1" x14ac:dyDescent="0.2">
      <c r="B49" s="195">
        <v>2000</v>
      </c>
      <c r="D49" s="201">
        <v>192517</v>
      </c>
      <c r="E49" s="201">
        <v>16864</v>
      </c>
      <c r="F49" s="201">
        <v>23476</v>
      </c>
      <c r="G49" s="201">
        <v>123447</v>
      </c>
      <c r="H49" s="201">
        <v>28730</v>
      </c>
      <c r="I49" s="195">
        <v>100</v>
      </c>
      <c r="J49" s="202">
        <v>8.8000000000000007</v>
      </c>
      <c r="K49" s="202">
        <v>12.2</v>
      </c>
      <c r="L49" s="202">
        <v>64.099999999999994</v>
      </c>
      <c r="M49" s="202">
        <v>14.9</v>
      </c>
    </row>
    <row r="50" spans="1:13" ht="9.75" customHeight="1" x14ac:dyDescent="0.2">
      <c r="D50" s="201"/>
      <c r="E50" s="201"/>
      <c r="F50" s="201"/>
      <c r="G50" s="201"/>
      <c r="H50" s="201"/>
      <c r="J50" s="202"/>
      <c r="K50" s="202"/>
      <c r="L50" s="202"/>
      <c r="M50" s="202"/>
    </row>
    <row r="51" spans="1:13" ht="9.75" customHeight="1" x14ac:dyDescent="0.2">
      <c r="A51" s="195" t="s">
        <v>613</v>
      </c>
      <c r="B51" s="195">
        <v>2014</v>
      </c>
      <c r="D51" s="201">
        <v>1585473</v>
      </c>
      <c r="E51" s="201">
        <v>130108</v>
      </c>
      <c r="F51" s="201">
        <v>154080</v>
      </c>
      <c r="G51" s="201">
        <v>1052859</v>
      </c>
      <c r="H51" s="201">
        <v>248426</v>
      </c>
      <c r="I51" s="195">
        <v>100</v>
      </c>
      <c r="J51" s="202">
        <v>8.1999999999999993</v>
      </c>
      <c r="K51" s="202">
        <v>9.6999999999999993</v>
      </c>
      <c r="L51" s="202">
        <v>66.400000000000006</v>
      </c>
      <c r="M51" s="202">
        <v>15.7</v>
      </c>
    </row>
    <row r="52" spans="1:13" ht="9.75" customHeight="1" x14ac:dyDescent="0.2">
      <c r="B52" s="195">
        <v>2013</v>
      </c>
      <c r="D52" s="201">
        <v>1566835</v>
      </c>
      <c r="E52" s="201">
        <v>129325</v>
      </c>
      <c r="F52" s="201">
        <v>152208</v>
      </c>
      <c r="G52" s="201">
        <v>1047986</v>
      </c>
      <c r="H52" s="201">
        <v>237316</v>
      </c>
      <c r="I52" s="195">
        <v>100</v>
      </c>
      <c r="J52" s="202">
        <v>8.3000000000000007</v>
      </c>
      <c r="K52" s="202">
        <v>9.6999999999999993</v>
      </c>
      <c r="L52" s="202">
        <v>66.900000000000006</v>
      </c>
      <c r="M52" s="202">
        <v>15.1</v>
      </c>
    </row>
    <row r="53" spans="1:13" ht="9.75" customHeight="1" x14ac:dyDescent="0.2">
      <c r="B53" s="195">
        <v>2012</v>
      </c>
      <c r="D53" s="201">
        <v>1549058</v>
      </c>
      <c r="E53" s="201">
        <v>128011</v>
      </c>
      <c r="F53" s="201">
        <v>151490</v>
      </c>
      <c r="G53" s="201">
        <v>1043584</v>
      </c>
      <c r="H53" s="201">
        <v>225973</v>
      </c>
      <c r="I53" s="195">
        <v>100</v>
      </c>
      <c r="J53" s="202">
        <v>8.3000000000000007</v>
      </c>
      <c r="K53" s="202">
        <v>9.8000000000000007</v>
      </c>
      <c r="L53" s="202">
        <v>67.400000000000006</v>
      </c>
      <c r="M53" s="202">
        <v>14.6</v>
      </c>
    </row>
    <row r="54" spans="1:13" ht="9.75" customHeight="1" x14ac:dyDescent="0.2">
      <c r="B54" s="195">
        <v>2011</v>
      </c>
      <c r="D54" s="201">
        <v>1532309</v>
      </c>
      <c r="E54" s="201">
        <v>126590</v>
      </c>
      <c r="F54" s="201">
        <v>151730</v>
      </c>
      <c r="G54" s="201">
        <v>1039812</v>
      </c>
      <c r="H54" s="201">
        <v>214177</v>
      </c>
      <c r="I54" s="195">
        <v>100</v>
      </c>
      <c r="J54" s="202">
        <v>8.3000000000000007</v>
      </c>
      <c r="K54" s="202">
        <v>9.9</v>
      </c>
      <c r="L54" s="202">
        <v>67.900000000000006</v>
      </c>
      <c r="M54" s="202">
        <v>14</v>
      </c>
    </row>
    <row r="55" spans="1:13" ht="9.75" customHeight="1" x14ac:dyDescent="0.2">
      <c r="B55" s="195">
        <v>2010</v>
      </c>
      <c r="D55" s="201">
        <v>1517542</v>
      </c>
      <c r="E55" s="201">
        <v>124774</v>
      </c>
      <c r="F55" s="201">
        <v>152884</v>
      </c>
      <c r="G55" s="201">
        <v>1035798</v>
      </c>
      <c r="H55" s="201">
        <v>204086</v>
      </c>
      <c r="I55" s="195">
        <v>100</v>
      </c>
      <c r="J55" s="202">
        <v>8.1999999999999993</v>
      </c>
      <c r="K55" s="202">
        <v>10.1</v>
      </c>
      <c r="L55" s="202">
        <v>68.3</v>
      </c>
      <c r="M55" s="202">
        <v>13.4</v>
      </c>
    </row>
    <row r="56" spans="1:13" ht="9.75" customHeight="1" x14ac:dyDescent="0.2">
      <c r="B56" s="195">
        <v>2000</v>
      </c>
      <c r="D56" s="201">
        <v>1379712</v>
      </c>
      <c r="E56" s="201">
        <v>122985</v>
      </c>
      <c r="F56" s="201">
        <v>149467</v>
      </c>
      <c r="G56" s="201">
        <v>948021</v>
      </c>
      <c r="H56" s="201">
        <v>159239</v>
      </c>
      <c r="I56" s="195">
        <v>100</v>
      </c>
      <c r="J56" s="202">
        <v>8.9</v>
      </c>
      <c r="K56" s="202">
        <v>10.8</v>
      </c>
      <c r="L56" s="202">
        <v>68.7</v>
      </c>
      <c r="M56" s="202">
        <v>11.5</v>
      </c>
    </row>
    <row r="59" spans="1:13" x14ac:dyDescent="0.2">
      <c r="A59" s="56" t="s">
        <v>1049</v>
      </c>
    </row>
    <row r="60" spans="1:13" x14ac:dyDescent="0.2">
      <c r="A60" s="56" t="s">
        <v>1050</v>
      </c>
    </row>
    <row r="61" spans="1:13" x14ac:dyDescent="0.2">
      <c r="A61" s="56" t="s">
        <v>1051</v>
      </c>
    </row>
    <row r="62" spans="1:13" x14ac:dyDescent="0.2">
      <c r="A62" s="56" t="s">
        <v>1052</v>
      </c>
    </row>
    <row r="65" spans="1:1" x14ac:dyDescent="0.2">
      <c r="A65" s="239" t="s">
        <v>610</v>
      </c>
    </row>
  </sheetData>
  <pageMargins left="0.7" right="0.7" top="0.75" bottom="0.75" header="0.3" footer="0.3"/>
  <pageSetup paperSize="9" orientation="portrait" r:id="rId1"/>
  <ignoredErrors>
    <ignoredError sqref="F5 K5" twoDigitTextYear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defaultRowHeight="12.75" x14ac:dyDescent="0.2"/>
  <cols>
    <col min="1" max="1" width="11.28515625" style="49" customWidth="1"/>
    <col min="2" max="2" width="5.7109375" style="49" customWidth="1"/>
    <col min="3" max="5" width="7.7109375" style="49" customWidth="1"/>
    <col min="6" max="6" width="1.7109375" style="49" customWidth="1"/>
    <col min="7" max="9" width="7.7109375" style="49" customWidth="1"/>
    <col min="10" max="10" width="1.7109375" style="49" customWidth="1"/>
    <col min="11" max="13" width="7.7109375" style="49" customWidth="1"/>
    <col min="14" max="17" width="9.140625" style="4"/>
  </cols>
  <sheetData>
    <row r="1" spans="1:13" x14ac:dyDescent="0.2">
      <c r="A1" s="240" t="s">
        <v>1053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3" x14ac:dyDescent="0.2">
      <c r="A2" s="240" t="s">
        <v>1054</v>
      </c>
    </row>
    <row r="3" spans="1:13" x14ac:dyDescent="0.2">
      <c r="A3" s="217"/>
    </row>
    <row r="4" spans="1:13" ht="5.0999999999999996" customHeight="1" x14ac:dyDescent="0.2">
      <c r="A4" s="203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9.75" customHeight="1" x14ac:dyDescent="0.2">
      <c r="A5" s="204"/>
      <c r="B5" s="205"/>
      <c r="C5" s="205" t="s">
        <v>72</v>
      </c>
      <c r="D5" s="205"/>
      <c r="E5" s="205"/>
      <c r="F5" s="205"/>
      <c r="G5" s="211" t="s">
        <v>1109</v>
      </c>
      <c r="H5" s="205"/>
      <c r="I5" s="205"/>
      <c r="J5" s="205"/>
      <c r="K5" s="211" t="s">
        <v>1110</v>
      </c>
    </row>
    <row r="6" spans="1:13" ht="9.75" customHeight="1" x14ac:dyDescent="0.2">
      <c r="A6" s="204"/>
      <c r="B6" s="205"/>
      <c r="C6" s="205" t="s">
        <v>1046</v>
      </c>
      <c r="D6" s="205" t="s">
        <v>115</v>
      </c>
      <c r="E6" s="205" t="s">
        <v>114</v>
      </c>
      <c r="F6" s="205"/>
      <c r="G6" s="205" t="s">
        <v>117</v>
      </c>
      <c r="H6" s="205" t="s">
        <v>115</v>
      </c>
      <c r="I6" s="205" t="s">
        <v>114</v>
      </c>
      <c r="J6" s="205"/>
      <c r="K6" s="205" t="s">
        <v>117</v>
      </c>
      <c r="L6" s="205" t="s">
        <v>115</v>
      </c>
      <c r="M6" s="205" t="s">
        <v>114</v>
      </c>
    </row>
    <row r="7" spans="1:13" ht="9.75" customHeight="1" x14ac:dyDescent="0.2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 t="s">
        <v>71</v>
      </c>
    </row>
    <row r="8" spans="1:13" ht="5.0999999999999996" customHeight="1" x14ac:dyDescent="0.2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3" ht="9.75" customHeight="1" x14ac:dyDescent="0.2">
      <c r="A10" s="117" t="s">
        <v>120</v>
      </c>
      <c r="B10" s="212">
        <v>2014</v>
      </c>
      <c r="C10" s="213">
        <v>208098</v>
      </c>
      <c r="D10" s="213">
        <v>102377</v>
      </c>
      <c r="E10" s="213">
        <v>105721</v>
      </c>
      <c r="F10" s="214"/>
      <c r="G10" s="213">
        <v>18041</v>
      </c>
      <c r="H10" s="213">
        <v>9467</v>
      </c>
      <c r="I10" s="213">
        <v>8574</v>
      </c>
      <c r="J10" s="214"/>
      <c r="K10" s="214">
        <v>8.6999999999999993</v>
      </c>
      <c r="L10" s="215">
        <v>9.2471941940084204</v>
      </c>
      <c r="M10" s="215">
        <v>8.1100254443298869</v>
      </c>
    </row>
    <row r="11" spans="1:13" ht="9.75" customHeight="1" x14ac:dyDescent="0.2">
      <c r="A11" s="117"/>
      <c r="B11" s="212">
        <v>2013</v>
      </c>
      <c r="C11" s="213">
        <v>205312</v>
      </c>
      <c r="D11" s="213">
        <v>100808</v>
      </c>
      <c r="E11" s="213">
        <v>104504</v>
      </c>
      <c r="F11" s="214"/>
      <c r="G11" s="213">
        <v>16024</v>
      </c>
      <c r="H11" s="213">
        <v>8367</v>
      </c>
      <c r="I11" s="213">
        <v>7657</v>
      </c>
      <c r="J11" s="214"/>
      <c r="K11" s="214">
        <v>7.8</v>
      </c>
      <c r="L11" s="215">
        <v>8.2999365129751599</v>
      </c>
      <c r="M11" s="215">
        <v>7.3269922682385369</v>
      </c>
    </row>
    <row r="12" spans="1:13" ht="9.75" customHeight="1" x14ac:dyDescent="0.2">
      <c r="A12" s="117"/>
      <c r="B12" s="212">
        <v>2012</v>
      </c>
      <c r="C12" s="213">
        <v>203001</v>
      </c>
      <c r="D12" s="213">
        <v>99489</v>
      </c>
      <c r="E12" s="213">
        <v>103512</v>
      </c>
      <c r="F12" s="214"/>
      <c r="G12" s="213">
        <v>14775</v>
      </c>
      <c r="H12" s="213">
        <v>7695</v>
      </c>
      <c r="I12" s="213">
        <v>7080</v>
      </c>
      <c r="J12" s="214"/>
      <c r="K12" s="214">
        <v>7.3</v>
      </c>
      <c r="L12" s="215">
        <v>7.734523414648856</v>
      </c>
      <c r="M12" s="215">
        <v>6.8397866913980998</v>
      </c>
    </row>
    <row r="13" spans="1:13" ht="9.75" customHeight="1" x14ac:dyDescent="0.2">
      <c r="A13" s="117"/>
      <c r="B13" s="212">
        <v>2011</v>
      </c>
      <c r="C13" s="213">
        <v>200055</v>
      </c>
      <c r="D13" s="213">
        <v>97965</v>
      </c>
      <c r="E13" s="213">
        <v>102090</v>
      </c>
      <c r="F13" s="214"/>
      <c r="G13" s="213">
        <v>13201</v>
      </c>
      <c r="H13" s="213">
        <v>6797</v>
      </c>
      <c r="I13" s="213">
        <v>6404</v>
      </c>
      <c r="J13" s="214"/>
      <c r="K13" s="214">
        <v>6.6</v>
      </c>
      <c r="L13" s="215">
        <v>6.9381922115041084</v>
      </c>
      <c r="M13" s="215">
        <v>6.2728964639043978</v>
      </c>
    </row>
    <row r="14" spans="1:13" ht="9.75" customHeight="1" x14ac:dyDescent="0.2">
      <c r="A14" s="117"/>
      <c r="B14" s="212">
        <v>2010</v>
      </c>
      <c r="C14" s="213">
        <v>197636</v>
      </c>
      <c r="D14" s="213">
        <v>96742</v>
      </c>
      <c r="E14" s="213">
        <v>100894</v>
      </c>
      <c r="F14" s="214"/>
      <c r="G14" s="213">
        <v>11919</v>
      </c>
      <c r="H14" s="213">
        <v>6127</v>
      </c>
      <c r="I14" s="213">
        <v>5792</v>
      </c>
      <c r="J14" s="214"/>
      <c r="K14" s="214">
        <v>6</v>
      </c>
      <c r="L14" s="215">
        <v>6.3333402245146893</v>
      </c>
      <c r="M14" s="215">
        <v>5.7406783356790294</v>
      </c>
    </row>
    <row r="15" spans="1:13" ht="9.75" customHeight="1" x14ac:dyDescent="0.2">
      <c r="A15" s="117"/>
      <c r="B15" s="212">
        <v>2000</v>
      </c>
      <c r="C15" s="213">
        <v>176386</v>
      </c>
      <c r="D15" s="213">
        <v>86158</v>
      </c>
      <c r="E15" s="213">
        <v>90228</v>
      </c>
      <c r="F15" s="214"/>
      <c r="G15" s="213">
        <v>5635</v>
      </c>
      <c r="H15" s="213">
        <v>2774</v>
      </c>
      <c r="I15" s="213">
        <v>2861</v>
      </c>
      <c r="J15" s="214"/>
      <c r="K15" s="214">
        <v>3.2</v>
      </c>
      <c r="L15" s="215">
        <v>3.219666194665614</v>
      </c>
      <c r="M15" s="215">
        <v>3.1708560535532206</v>
      </c>
    </row>
    <row r="16" spans="1:13" ht="9.75" customHeight="1" x14ac:dyDescent="0.2">
      <c r="A16" s="117"/>
      <c r="B16" s="212"/>
      <c r="C16" s="213"/>
      <c r="D16" s="213"/>
      <c r="E16" s="213"/>
      <c r="F16" s="214"/>
      <c r="G16" s="213"/>
      <c r="H16" s="213"/>
      <c r="I16" s="213"/>
      <c r="J16" s="214"/>
      <c r="K16" s="214"/>
      <c r="L16" s="216"/>
      <c r="M16" s="216"/>
    </row>
    <row r="17" spans="1:13" ht="9.75" customHeight="1" x14ac:dyDescent="0.2">
      <c r="A17" s="117" t="s">
        <v>126</v>
      </c>
      <c r="B17" s="212">
        <v>2014</v>
      </c>
      <c r="C17" s="213">
        <v>260753</v>
      </c>
      <c r="D17" s="213">
        <v>128937</v>
      </c>
      <c r="E17" s="213">
        <v>131816</v>
      </c>
      <c r="F17" s="214"/>
      <c r="G17" s="213">
        <v>22398</v>
      </c>
      <c r="H17" s="213">
        <v>12319</v>
      </c>
      <c r="I17" s="213">
        <v>10079</v>
      </c>
      <c r="J17" s="214"/>
      <c r="K17" s="214">
        <v>8.6</v>
      </c>
      <c r="L17" s="215">
        <v>9.5542784460628063</v>
      </c>
      <c r="M17" s="215">
        <v>7.646264489895005</v>
      </c>
    </row>
    <row r="18" spans="1:13" ht="9.75" customHeight="1" x14ac:dyDescent="0.2">
      <c r="A18" s="117"/>
      <c r="B18" s="212">
        <v>2013</v>
      </c>
      <c r="C18" s="213">
        <v>256824</v>
      </c>
      <c r="D18" s="213">
        <v>126856</v>
      </c>
      <c r="E18" s="213">
        <v>129968</v>
      </c>
      <c r="F18" s="214"/>
      <c r="G18" s="213">
        <v>20612</v>
      </c>
      <c r="H18" s="213">
        <v>11436</v>
      </c>
      <c r="I18" s="213">
        <v>9176</v>
      </c>
      <c r="J18" s="214"/>
      <c r="K18" s="214">
        <v>8</v>
      </c>
      <c r="L18" s="215">
        <v>9.0149460805953208</v>
      </c>
      <c r="M18" s="215">
        <v>7.0601994337067584</v>
      </c>
    </row>
    <row r="19" spans="1:13" ht="9.75" customHeight="1" x14ac:dyDescent="0.2">
      <c r="A19" s="117"/>
      <c r="B19" s="212">
        <v>2012</v>
      </c>
      <c r="C19" s="213">
        <v>252439</v>
      </c>
      <c r="D19" s="213">
        <v>124542</v>
      </c>
      <c r="E19" s="213">
        <v>127897</v>
      </c>
      <c r="F19" s="214"/>
      <c r="G19" s="213">
        <v>18813</v>
      </c>
      <c r="H19" s="213">
        <v>10407</v>
      </c>
      <c r="I19" s="213">
        <v>8406</v>
      </c>
      <c r="J19" s="214"/>
      <c r="K19" s="214">
        <v>7.5</v>
      </c>
      <c r="L19" s="215">
        <v>8.3562171797465918</v>
      </c>
      <c r="M19" s="215">
        <v>6.5724762895142179</v>
      </c>
    </row>
    <row r="20" spans="1:13" ht="9.75" customHeight="1" x14ac:dyDescent="0.2">
      <c r="A20" s="117"/>
      <c r="B20" s="212">
        <v>2011</v>
      </c>
      <c r="C20" s="213">
        <v>247970</v>
      </c>
      <c r="D20" s="213">
        <v>122287</v>
      </c>
      <c r="E20" s="213">
        <v>125683</v>
      </c>
      <c r="F20" s="214"/>
      <c r="G20" s="213">
        <v>16699</v>
      </c>
      <c r="H20" s="213">
        <v>9255</v>
      </c>
      <c r="I20" s="213">
        <v>7444</v>
      </c>
      <c r="J20" s="214"/>
      <c r="K20" s="214">
        <v>6.7</v>
      </c>
      <c r="L20" s="215">
        <v>7.5682615486519422</v>
      </c>
      <c r="M20" s="215">
        <v>5.9228376152701641</v>
      </c>
    </row>
    <row r="21" spans="1:13" ht="9.75" customHeight="1" x14ac:dyDescent="0.2">
      <c r="A21" s="117"/>
      <c r="B21" s="212">
        <v>2010</v>
      </c>
      <c r="C21" s="213">
        <v>244330</v>
      </c>
      <c r="D21" s="213">
        <v>120381</v>
      </c>
      <c r="E21" s="213">
        <v>123949</v>
      </c>
      <c r="F21" s="214"/>
      <c r="G21" s="213">
        <v>15304</v>
      </c>
      <c r="H21" s="213">
        <v>8502</v>
      </c>
      <c r="I21" s="213">
        <v>6802</v>
      </c>
      <c r="J21" s="214"/>
      <c r="K21" s="214">
        <v>6.3</v>
      </c>
      <c r="L21" s="215">
        <v>7.0625763201834184</v>
      </c>
      <c r="M21" s="215">
        <v>5.4877409257033136</v>
      </c>
    </row>
    <row r="22" spans="1:13" ht="9.75" customHeight="1" x14ac:dyDescent="0.2">
      <c r="A22" s="117"/>
      <c r="B22" s="212">
        <v>2000</v>
      </c>
      <c r="C22" s="213">
        <v>209667</v>
      </c>
      <c r="D22" s="213">
        <v>102214</v>
      </c>
      <c r="E22" s="213">
        <v>107453</v>
      </c>
      <c r="F22" s="214"/>
      <c r="G22" s="213">
        <v>6674</v>
      </c>
      <c r="H22" s="213">
        <v>3531</v>
      </c>
      <c r="I22" s="213">
        <v>3143</v>
      </c>
      <c r="J22" s="214"/>
      <c r="K22" s="214">
        <v>3.2</v>
      </c>
      <c r="L22" s="215">
        <v>3.4545169937581934</v>
      </c>
      <c r="M22" s="215">
        <v>2.9249997673401396</v>
      </c>
    </row>
    <row r="23" spans="1:13" ht="9.75" customHeight="1" x14ac:dyDescent="0.2">
      <c r="A23" s="117"/>
      <c r="B23" s="212"/>
      <c r="C23" s="213"/>
      <c r="D23" s="213"/>
      <c r="E23" s="213"/>
      <c r="F23" s="214"/>
      <c r="G23" s="213"/>
      <c r="H23" s="213"/>
      <c r="I23" s="213"/>
      <c r="J23" s="214"/>
      <c r="K23" s="214"/>
      <c r="L23" s="216"/>
      <c r="M23" s="216"/>
    </row>
    <row r="24" spans="1:13" ht="9.75" customHeight="1" x14ac:dyDescent="0.2">
      <c r="A24" s="117" t="s">
        <v>611</v>
      </c>
      <c r="B24" s="212">
        <v>2014</v>
      </c>
      <c r="C24" s="213">
        <v>612664</v>
      </c>
      <c r="D24" s="213">
        <v>288957</v>
      </c>
      <c r="E24" s="213">
        <v>323707</v>
      </c>
      <c r="F24" s="214"/>
      <c r="G24" s="213">
        <v>52882</v>
      </c>
      <c r="H24" s="213">
        <v>28614</v>
      </c>
      <c r="I24" s="213">
        <v>24268</v>
      </c>
      <c r="J24" s="214"/>
      <c r="K24" s="214">
        <v>8.6</v>
      </c>
      <c r="L24" s="215">
        <v>9.9025114463397657</v>
      </c>
      <c r="M24" s="215">
        <v>7.4969030635729217</v>
      </c>
    </row>
    <row r="25" spans="1:13" ht="9.75" customHeight="1" x14ac:dyDescent="0.2">
      <c r="A25" s="117"/>
      <c r="B25" s="212">
        <v>2013</v>
      </c>
      <c r="C25" s="213">
        <v>603968</v>
      </c>
      <c r="D25" s="213">
        <v>284562</v>
      </c>
      <c r="E25" s="213">
        <v>319406</v>
      </c>
      <c r="F25" s="214"/>
      <c r="G25" s="213">
        <v>50661</v>
      </c>
      <c r="H25" s="213">
        <v>27406</v>
      </c>
      <c r="I25" s="213">
        <v>23255</v>
      </c>
      <c r="J25" s="214"/>
      <c r="K25" s="214">
        <v>8.4</v>
      </c>
      <c r="L25" s="215">
        <v>9.6309415874220736</v>
      </c>
      <c r="M25" s="215">
        <v>7.2807023036511529</v>
      </c>
    </row>
    <row r="26" spans="1:13" ht="9.75" customHeight="1" x14ac:dyDescent="0.2">
      <c r="A26" s="117"/>
      <c r="B26" s="212">
        <v>2012</v>
      </c>
      <c r="C26" s="213">
        <v>595384</v>
      </c>
      <c r="D26" s="213">
        <v>280064</v>
      </c>
      <c r="E26" s="213">
        <v>315320</v>
      </c>
      <c r="F26" s="214"/>
      <c r="G26" s="213">
        <v>47878</v>
      </c>
      <c r="H26" s="213">
        <v>25823</v>
      </c>
      <c r="I26" s="213">
        <v>22055</v>
      </c>
      <c r="J26" s="214"/>
      <c r="K26" s="214">
        <v>8</v>
      </c>
      <c r="L26" s="215">
        <v>9.2203924817184646</v>
      </c>
      <c r="M26" s="215">
        <v>6.9944817962704562</v>
      </c>
    </row>
    <row r="27" spans="1:13" ht="9.75" customHeight="1" x14ac:dyDescent="0.2">
      <c r="A27" s="117"/>
      <c r="B27" s="212">
        <v>2011</v>
      </c>
      <c r="C27" s="213">
        <v>588549</v>
      </c>
      <c r="D27" s="213">
        <v>276361</v>
      </c>
      <c r="E27" s="213">
        <v>312188</v>
      </c>
      <c r="F27" s="214"/>
      <c r="G27" s="213">
        <v>44461</v>
      </c>
      <c r="H27" s="213">
        <v>23970</v>
      </c>
      <c r="I27" s="213">
        <v>20491</v>
      </c>
      <c r="J27" s="214"/>
      <c r="K27" s="214">
        <v>7.6</v>
      </c>
      <c r="L27" s="215">
        <v>8.6734380031914782</v>
      </c>
      <c r="M27" s="215">
        <v>6.5636731712942202</v>
      </c>
    </row>
    <row r="28" spans="1:13" ht="9.75" customHeight="1" x14ac:dyDescent="0.2">
      <c r="A28" s="117"/>
      <c r="B28" s="212">
        <v>2010</v>
      </c>
      <c r="C28" s="213">
        <v>583350</v>
      </c>
      <c r="D28" s="213">
        <v>273577</v>
      </c>
      <c r="E28" s="213">
        <v>309773</v>
      </c>
      <c r="F28" s="214"/>
      <c r="G28" s="213">
        <v>41735</v>
      </c>
      <c r="H28" s="213">
        <v>22466</v>
      </c>
      <c r="I28" s="213">
        <v>19269</v>
      </c>
      <c r="J28" s="214"/>
      <c r="K28" s="214">
        <v>7.2</v>
      </c>
      <c r="L28" s="215">
        <v>8.2119476417973729</v>
      </c>
      <c r="M28" s="215">
        <v>6.220361361383981</v>
      </c>
    </row>
    <row r="29" spans="1:13" ht="9.75" customHeight="1" x14ac:dyDescent="0.2">
      <c r="A29" s="117"/>
      <c r="B29" s="212">
        <v>2000</v>
      </c>
      <c r="C29" s="213">
        <v>551123</v>
      </c>
      <c r="D29" s="213">
        <v>254967</v>
      </c>
      <c r="E29" s="213">
        <v>296156</v>
      </c>
      <c r="F29" s="214"/>
      <c r="G29" s="213">
        <v>25884</v>
      </c>
      <c r="H29" s="213">
        <v>13549</v>
      </c>
      <c r="I29" s="213">
        <v>12335</v>
      </c>
      <c r="J29" s="214"/>
      <c r="K29" s="214">
        <v>4.7</v>
      </c>
      <c r="L29" s="215">
        <v>5.3140210301725324</v>
      </c>
      <c r="M29" s="215">
        <v>4.1650346439038888</v>
      </c>
    </row>
    <row r="30" spans="1:13" ht="9.75" customHeight="1" x14ac:dyDescent="0.2">
      <c r="A30" s="117"/>
      <c r="B30" s="212"/>
      <c r="C30" s="213"/>
      <c r="D30" s="213"/>
      <c r="E30" s="213"/>
      <c r="F30" s="214"/>
      <c r="G30" s="213"/>
      <c r="H30" s="213"/>
      <c r="I30" s="213"/>
      <c r="J30" s="214"/>
      <c r="K30" s="214"/>
      <c r="L30" s="216"/>
      <c r="M30" s="216"/>
    </row>
    <row r="31" spans="1:13" ht="9.75" customHeight="1" x14ac:dyDescent="0.2">
      <c r="A31" s="117" t="s">
        <v>612</v>
      </c>
      <c r="B31" s="212">
        <v>2014</v>
      </c>
      <c r="C31" s="213">
        <v>9101</v>
      </c>
      <c r="D31" s="213">
        <v>4417</v>
      </c>
      <c r="E31" s="213">
        <v>4684</v>
      </c>
      <c r="F31" s="214"/>
      <c r="G31" s="213">
        <v>364</v>
      </c>
      <c r="H31" s="213">
        <v>192</v>
      </c>
      <c r="I31" s="213">
        <v>172</v>
      </c>
      <c r="J31" s="214"/>
      <c r="K31" s="214">
        <v>4</v>
      </c>
      <c r="L31" s="215">
        <v>4.3468417477926193</v>
      </c>
      <c r="M31" s="215">
        <v>3.6720751494449186</v>
      </c>
    </row>
    <row r="32" spans="1:13" ht="9.75" customHeight="1" x14ac:dyDescent="0.2">
      <c r="A32" s="117"/>
      <c r="B32" s="212">
        <v>2013</v>
      </c>
      <c r="C32" s="213">
        <v>8910</v>
      </c>
      <c r="D32" s="213">
        <v>4332</v>
      </c>
      <c r="E32" s="213">
        <v>4578</v>
      </c>
      <c r="F32" s="214"/>
      <c r="G32" s="213">
        <v>336</v>
      </c>
      <c r="H32" s="213">
        <v>181</v>
      </c>
      <c r="I32" s="213">
        <v>155</v>
      </c>
      <c r="J32" s="214"/>
      <c r="K32" s="214">
        <v>3.8</v>
      </c>
      <c r="L32" s="215">
        <v>4.1782086795937214</v>
      </c>
      <c r="M32" s="215">
        <v>3.385757972913936</v>
      </c>
    </row>
    <row r="33" spans="1:13" ht="9.75" customHeight="1" x14ac:dyDescent="0.2">
      <c r="A33" s="117"/>
      <c r="B33" s="212">
        <v>2012</v>
      </c>
      <c r="C33" s="213">
        <v>8807</v>
      </c>
      <c r="D33" s="213">
        <v>4256</v>
      </c>
      <c r="E33" s="213">
        <v>4551</v>
      </c>
      <c r="F33" s="214"/>
      <c r="G33" s="213">
        <v>319</v>
      </c>
      <c r="H33" s="213">
        <v>163</v>
      </c>
      <c r="I33" s="213">
        <v>156</v>
      </c>
      <c r="J33" s="214"/>
      <c r="K33" s="214">
        <v>3.6</v>
      </c>
      <c r="L33" s="215">
        <v>3.8298872180451125</v>
      </c>
      <c r="M33" s="215">
        <v>3.4278180619644036</v>
      </c>
    </row>
    <row r="34" spans="1:13" ht="9.75" customHeight="1" x14ac:dyDescent="0.2">
      <c r="A34" s="117"/>
      <c r="B34" s="212">
        <v>2011</v>
      </c>
      <c r="C34" s="213">
        <v>8689</v>
      </c>
      <c r="D34" s="213">
        <v>4217</v>
      </c>
      <c r="E34" s="213">
        <v>4472</v>
      </c>
      <c r="F34" s="214"/>
      <c r="G34" s="213">
        <v>296</v>
      </c>
      <c r="H34" s="213">
        <v>155</v>
      </c>
      <c r="I34" s="213">
        <v>141</v>
      </c>
      <c r="J34" s="214"/>
      <c r="K34" s="214">
        <v>3.4</v>
      </c>
      <c r="L34" s="215">
        <v>3.6755987668958974</v>
      </c>
      <c r="M34" s="215">
        <v>3.1529516994633275</v>
      </c>
    </row>
    <row r="35" spans="1:13" ht="9.75" customHeight="1" x14ac:dyDescent="0.2">
      <c r="A35" s="117"/>
      <c r="B35" s="212">
        <v>2010</v>
      </c>
      <c r="C35" s="213">
        <v>8617</v>
      </c>
      <c r="D35" s="213">
        <v>4206</v>
      </c>
      <c r="E35" s="213">
        <v>4411</v>
      </c>
      <c r="F35" s="214"/>
      <c r="G35" s="213">
        <v>261</v>
      </c>
      <c r="H35" s="213">
        <v>143</v>
      </c>
      <c r="I35" s="213">
        <v>118</v>
      </c>
      <c r="J35" s="214"/>
      <c r="K35" s="214">
        <v>3</v>
      </c>
      <c r="L35" s="215">
        <v>3.3999048977650972</v>
      </c>
      <c r="M35" s="215">
        <v>2.6751303559283608</v>
      </c>
    </row>
    <row r="36" spans="1:13" ht="9.75" customHeight="1" x14ac:dyDescent="0.2">
      <c r="A36" s="117"/>
      <c r="B36" s="212">
        <v>2000</v>
      </c>
      <c r="C36" s="213">
        <v>8549</v>
      </c>
      <c r="D36" s="213">
        <v>4089</v>
      </c>
      <c r="E36" s="213">
        <v>4460</v>
      </c>
      <c r="F36" s="214"/>
      <c r="G36" s="213">
        <v>236</v>
      </c>
      <c r="H36" s="213">
        <v>119</v>
      </c>
      <c r="I36" s="213">
        <v>117</v>
      </c>
      <c r="J36" s="214"/>
      <c r="K36" s="214">
        <v>2.8</v>
      </c>
      <c r="L36" s="215">
        <v>2.9102470041574957</v>
      </c>
      <c r="M36" s="215">
        <v>2.623318385650224</v>
      </c>
    </row>
    <row r="37" spans="1:13" ht="9.75" customHeight="1" x14ac:dyDescent="0.2">
      <c r="A37" s="117"/>
      <c r="B37" s="212"/>
      <c r="C37" s="213"/>
      <c r="D37" s="213"/>
      <c r="E37" s="213"/>
      <c r="F37" s="214"/>
      <c r="G37" s="213"/>
      <c r="H37" s="213"/>
      <c r="I37" s="213"/>
      <c r="J37" s="214"/>
      <c r="K37" s="214"/>
      <c r="L37" s="216"/>
      <c r="M37" s="216"/>
    </row>
    <row r="38" spans="1:13" ht="11.85" customHeight="1" x14ac:dyDescent="0.2">
      <c r="A38" s="117" t="s">
        <v>1055</v>
      </c>
      <c r="B38" s="212">
        <v>2014</v>
      </c>
      <c r="C38" s="213">
        <v>311778</v>
      </c>
      <c r="D38" s="213">
        <v>154005</v>
      </c>
      <c r="E38" s="213">
        <v>157773</v>
      </c>
      <c r="F38" s="214"/>
      <c r="G38" s="213">
        <v>9669</v>
      </c>
      <c r="H38" s="213">
        <v>5123</v>
      </c>
      <c r="I38" s="213">
        <v>4546</v>
      </c>
      <c r="J38" s="214"/>
      <c r="K38" s="214">
        <v>3.1</v>
      </c>
      <c r="L38" s="215">
        <v>3.3265153728775041</v>
      </c>
      <c r="M38" s="215">
        <v>2.8813548579287964</v>
      </c>
    </row>
    <row r="39" spans="1:13" ht="9.75" customHeight="1" x14ac:dyDescent="0.2">
      <c r="A39" s="117"/>
      <c r="B39" s="212">
        <v>2013</v>
      </c>
      <c r="C39" s="213">
        <v>308979</v>
      </c>
      <c r="D39" s="213">
        <v>152630</v>
      </c>
      <c r="E39" s="213">
        <v>156349</v>
      </c>
      <c r="F39" s="214"/>
      <c r="G39" s="213">
        <v>8857</v>
      </c>
      <c r="H39" s="213">
        <v>4690</v>
      </c>
      <c r="I39" s="213">
        <v>4167</v>
      </c>
      <c r="J39" s="214"/>
      <c r="K39" s="214">
        <v>2.9</v>
      </c>
      <c r="L39" s="215">
        <v>3.0727904081766364</v>
      </c>
      <c r="M39" s="215">
        <v>2.6651913347702894</v>
      </c>
    </row>
    <row r="40" spans="1:13" ht="9.75" customHeight="1" x14ac:dyDescent="0.2">
      <c r="A40" s="117"/>
      <c r="B40" s="212">
        <v>2012</v>
      </c>
      <c r="C40" s="213">
        <v>306610</v>
      </c>
      <c r="D40" s="213">
        <v>151422</v>
      </c>
      <c r="E40" s="213">
        <v>155188</v>
      </c>
      <c r="F40" s="214"/>
      <c r="G40" s="213">
        <v>7959</v>
      </c>
      <c r="H40" s="213">
        <v>4189</v>
      </c>
      <c r="I40" s="213">
        <v>3770</v>
      </c>
      <c r="J40" s="214"/>
      <c r="K40" s="214">
        <v>2.6</v>
      </c>
      <c r="L40" s="215">
        <v>2.7664408078086407</v>
      </c>
      <c r="M40" s="215">
        <v>2.429311544707065</v>
      </c>
    </row>
    <row r="41" spans="1:13" ht="9.75" customHeight="1" x14ac:dyDescent="0.2">
      <c r="A41" s="117"/>
      <c r="B41" s="212">
        <v>2011</v>
      </c>
      <c r="C41" s="213">
        <v>304190</v>
      </c>
      <c r="D41" s="213">
        <v>150218</v>
      </c>
      <c r="E41" s="213">
        <v>153972</v>
      </c>
      <c r="F41" s="214"/>
      <c r="G41" s="213">
        <v>7096</v>
      </c>
      <c r="H41" s="213">
        <v>3691</v>
      </c>
      <c r="I41" s="213">
        <v>3405</v>
      </c>
      <c r="J41" s="214"/>
      <c r="K41" s="214">
        <v>2.2999999999999998</v>
      </c>
      <c r="L41" s="215">
        <v>2.4570956876006869</v>
      </c>
      <c r="M41" s="215">
        <v>2.2114410412282752</v>
      </c>
    </row>
    <row r="42" spans="1:13" ht="9.75" customHeight="1" x14ac:dyDescent="0.2">
      <c r="A42" s="117"/>
      <c r="B42" s="212">
        <v>2010</v>
      </c>
      <c r="C42" s="213">
        <v>301433</v>
      </c>
      <c r="D42" s="213">
        <v>148803</v>
      </c>
      <c r="E42" s="213">
        <v>152630</v>
      </c>
      <c r="F42" s="214"/>
      <c r="G42" s="213">
        <v>6377</v>
      </c>
      <c r="H42" s="213">
        <v>3300</v>
      </c>
      <c r="I42" s="213">
        <v>3077</v>
      </c>
      <c r="J42" s="214"/>
      <c r="K42" s="214">
        <v>2.1</v>
      </c>
      <c r="L42" s="215">
        <v>2.2176972238462933</v>
      </c>
      <c r="M42" s="215">
        <v>2.0159863722728169</v>
      </c>
    </row>
    <row r="43" spans="1:13" ht="9.75" customHeight="1" x14ac:dyDescent="0.2">
      <c r="A43" s="117"/>
      <c r="B43" s="212">
        <v>2000</v>
      </c>
      <c r="C43" s="213">
        <v>241470</v>
      </c>
      <c r="D43" s="213">
        <v>119242</v>
      </c>
      <c r="E43" s="213">
        <v>122228</v>
      </c>
      <c r="F43" s="214"/>
      <c r="G43" s="213">
        <v>3414</v>
      </c>
      <c r="H43" s="213">
        <v>1692</v>
      </c>
      <c r="I43" s="213">
        <v>1722</v>
      </c>
      <c r="J43" s="214"/>
      <c r="K43" s="214">
        <v>1.4</v>
      </c>
      <c r="L43" s="215">
        <v>1.4189631170225256</v>
      </c>
      <c r="M43" s="215">
        <v>1.4088424910822397</v>
      </c>
    </row>
    <row r="44" spans="1:13" ht="9.75" customHeight="1" x14ac:dyDescent="0.2">
      <c r="A44" s="117"/>
      <c r="B44" s="212"/>
      <c r="C44" s="213"/>
      <c r="D44" s="213"/>
      <c r="E44" s="213"/>
      <c r="F44" s="214"/>
      <c r="G44" s="213"/>
      <c r="H44" s="213"/>
      <c r="I44" s="213"/>
      <c r="J44" s="214"/>
      <c r="K44" s="214"/>
      <c r="L44" s="216"/>
      <c r="M44" s="216"/>
    </row>
    <row r="45" spans="1:13" ht="11.85" customHeight="1" x14ac:dyDescent="0.2">
      <c r="A45" s="117" t="s">
        <v>1056</v>
      </c>
      <c r="B45" s="212">
        <v>2014</v>
      </c>
      <c r="C45" s="213">
        <v>183079</v>
      </c>
      <c r="D45" s="213">
        <v>90488</v>
      </c>
      <c r="E45" s="213">
        <v>92591</v>
      </c>
      <c r="F45" s="214"/>
      <c r="G45" s="213">
        <v>5859</v>
      </c>
      <c r="H45" s="213">
        <v>3068</v>
      </c>
      <c r="I45" s="213">
        <v>2791</v>
      </c>
      <c r="J45" s="214"/>
      <c r="K45" s="214">
        <v>3.2</v>
      </c>
      <c r="L45" s="215">
        <v>3.3905048183184512</v>
      </c>
      <c r="M45" s="215">
        <v>3.0143318465077602</v>
      </c>
    </row>
    <row r="46" spans="1:13" ht="9.75" customHeight="1" x14ac:dyDescent="0.2">
      <c r="A46" s="117"/>
      <c r="B46" s="212">
        <v>2013</v>
      </c>
      <c r="C46" s="213">
        <v>182842</v>
      </c>
      <c r="D46" s="213">
        <v>90405</v>
      </c>
      <c r="E46" s="213">
        <v>92437</v>
      </c>
      <c r="F46" s="214"/>
      <c r="G46" s="213">
        <v>5628</v>
      </c>
      <c r="H46" s="213">
        <v>2962</v>
      </c>
      <c r="I46" s="213">
        <v>2666</v>
      </c>
      <c r="J46" s="214"/>
      <c r="K46" s="214">
        <v>3.1</v>
      </c>
      <c r="L46" s="215">
        <v>3.2763674575521269</v>
      </c>
      <c r="M46" s="215">
        <v>2.8841264861473221</v>
      </c>
    </row>
    <row r="47" spans="1:13" ht="9.75" customHeight="1" x14ac:dyDescent="0.2">
      <c r="A47" s="117"/>
      <c r="B47" s="212">
        <v>2012</v>
      </c>
      <c r="C47" s="213">
        <v>182817</v>
      </c>
      <c r="D47" s="213">
        <v>90353</v>
      </c>
      <c r="E47" s="213">
        <v>92464</v>
      </c>
      <c r="F47" s="214"/>
      <c r="G47" s="213">
        <v>5222</v>
      </c>
      <c r="H47" s="213">
        <v>2752</v>
      </c>
      <c r="I47" s="213">
        <v>2470</v>
      </c>
      <c r="J47" s="214"/>
      <c r="K47" s="214">
        <v>2.9</v>
      </c>
      <c r="L47" s="215">
        <v>3.0458313503702148</v>
      </c>
      <c r="M47" s="215">
        <v>2.671309915210244</v>
      </c>
    </row>
    <row r="48" spans="1:13" ht="9.75" customHeight="1" x14ac:dyDescent="0.2">
      <c r="A48" s="117"/>
      <c r="B48" s="212">
        <v>2011</v>
      </c>
      <c r="C48" s="213">
        <v>182856</v>
      </c>
      <c r="D48" s="213">
        <v>90343</v>
      </c>
      <c r="E48" s="213">
        <v>92513</v>
      </c>
      <c r="F48" s="214"/>
      <c r="G48" s="213">
        <v>4932</v>
      </c>
      <c r="H48" s="213">
        <v>2604</v>
      </c>
      <c r="I48" s="213">
        <v>2328</v>
      </c>
      <c r="J48" s="214"/>
      <c r="K48" s="214">
        <v>2.7</v>
      </c>
      <c r="L48" s="215">
        <v>2.8823483833833281</v>
      </c>
      <c r="M48" s="215">
        <v>2.5164031001048501</v>
      </c>
    </row>
    <row r="49" spans="1:13" ht="9.75" customHeight="1" x14ac:dyDescent="0.2">
      <c r="A49" s="117"/>
      <c r="B49" s="212">
        <v>2010</v>
      </c>
      <c r="C49" s="213">
        <v>182176</v>
      </c>
      <c r="D49" s="213">
        <v>89963</v>
      </c>
      <c r="E49" s="213">
        <v>92213</v>
      </c>
      <c r="F49" s="214"/>
      <c r="G49" s="213">
        <v>4682</v>
      </c>
      <c r="H49" s="213">
        <v>2473</v>
      </c>
      <c r="I49" s="213">
        <v>2209</v>
      </c>
      <c r="J49" s="214"/>
      <c r="K49" s="214">
        <v>2.6</v>
      </c>
      <c r="L49" s="215">
        <v>2.7489078843524561</v>
      </c>
      <c r="M49" s="215">
        <v>2.3955407588951667</v>
      </c>
    </row>
    <row r="50" spans="1:13" ht="9.75" customHeight="1" x14ac:dyDescent="0.2">
      <c r="A50" s="117"/>
      <c r="B50" s="212">
        <v>2000</v>
      </c>
      <c r="C50" s="213">
        <v>192517</v>
      </c>
      <c r="D50" s="213">
        <v>95175</v>
      </c>
      <c r="E50" s="213">
        <v>97342</v>
      </c>
      <c r="F50" s="214"/>
      <c r="G50" s="213">
        <v>2770</v>
      </c>
      <c r="H50" s="213">
        <v>1402</v>
      </c>
      <c r="I50" s="213">
        <v>1368</v>
      </c>
      <c r="J50" s="214"/>
      <c r="K50" s="214">
        <v>1.4</v>
      </c>
      <c r="L50" s="215">
        <v>1.4730759127922248</v>
      </c>
      <c r="M50" s="215">
        <v>1.4053543177662264</v>
      </c>
    </row>
    <row r="51" spans="1:13" ht="9.75" customHeight="1" x14ac:dyDescent="0.2">
      <c r="A51" s="117"/>
      <c r="B51" s="212"/>
      <c r="C51" s="213"/>
      <c r="D51" s="213"/>
      <c r="E51" s="213"/>
      <c r="F51" s="214"/>
      <c r="G51" s="213"/>
      <c r="H51" s="213"/>
      <c r="I51" s="213"/>
      <c r="J51" s="214"/>
      <c r="K51" s="214"/>
      <c r="L51" s="216"/>
      <c r="M51" s="216"/>
    </row>
    <row r="52" spans="1:13" ht="9.75" customHeight="1" x14ac:dyDescent="0.2">
      <c r="A52" s="117" t="s">
        <v>613</v>
      </c>
      <c r="B52" s="212">
        <v>2014</v>
      </c>
      <c r="C52" s="213">
        <v>1585473</v>
      </c>
      <c r="D52" s="213">
        <v>769181</v>
      </c>
      <c r="E52" s="213">
        <v>816292</v>
      </c>
      <c r="F52" s="214"/>
      <c r="G52" s="213">
        <v>109213</v>
      </c>
      <c r="H52" s="213">
        <v>58783</v>
      </c>
      <c r="I52" s="213">
        <v>50430</v>
      </c>
      <c r="J52" s="214"/>
      <c r="K52" s="214">
        <v>6.9</v>
      </c>
      <c r="L52" s="215">
        <v>7.6422844558042904</v>
      </c>
      <c r="M52" s="215">
        <v>6.1779363267066199</v>
      </c>
    </row>
    <row r="53" spans="1:13" ht="9.75" customHeight="1" x14ac:dyDescent="0.2">
      <c r="A53" s="117"/>
      <c r="B53" s="212">
        <v>2013</v>
      </c>
      <c r="C53" s="213">
        <v>1566835</v>
      </c>
      <c r="D53" s="213">
        <v>759593</v>
      </c>
      <c r="E53" s="213">
        <v>807242</v>
      </c>
      <c r="F53" s="214"/>
      <c r="G53" s="213">
        <v>102118</v>
      </c>
      <c r="H53" s="213">
        <v>55042</v>
      </c>
      <c r="I53" s="213">
        <v>47076</v>
      </c>
      <c r="J53" s="214"/>
      <c r="K53" s="214">
        <v>6.5</v>
      </c>
      <c r="L53" s="215">
        <v>7.2462489780711508</v>
      </c>
      <c r="M53" s="215">
        <v>5.831708459173333</v>
      </c>
    </row>
    <row r="54" spans="1:13" ht="9.75" customHeight="1" x14ac:dyDescent="0.2">
      <c r="A54" s="117"/>
      <c r="B54" s="212">
        <v>2012</v>
      </c>
      <c r="C54" s="213">
        <v>1549058</v>
      </c>
      <c r="D54" s="213">
        <v>750126</v>
      </c>
      <c r="E54" s="213">
        <v>798932</v>
      </c>
      <c r="F54" s="214"/>
      <c r="G54" s="213">
        <v>94966</v>
      </c>
      <c r="H54" s="213">
        <v>51029</v>
      </c>
      <c r="I54" s="213">
        <v>43937</v>
      </c>
      <c r="J54" s="214"/>
      <c r="K54" s="214">
        <v>6.1</v>
      </c>
      <c r="L54" s="215">
        <v>6.8027238090667437</v>
      </c>
      <c r="M54" s="215">
        <v>5.4994667881621968</v>
      </c>
    </row>
    <row r="55" spans="1:13" ht="9.75" customHeight="1" x14ac:dyDescent="0.2">
      <c r="A55" s="117"/>
      <c r="B55" s="212">
        <v>2011</v>
      </c>
      <c r="C55" s="213">
        <v>1532309</v>
      </c>
      <c r="D55" s="213">
        <v>741391</v>
      </c>
      <c r="E55" s="213">
        <v>790918</v>
      </c>
      <c r="F55" s="214"/>
      <c r="G55" s="213">
        <v>86685</v>
      </c>
      <c r="H55" s="213">
        <v>46472</v>
      </c>
      <c r="I55" s="213">
        <v>40213</v>
      </c>
      <c r="J55" s="214"/>
      <c r="K55" s="214">
        <v>5.7</v>
      </c>
      <c r="L55" s="215">
        <v>6.2682174453156296</v>
      </c>
      <c r="M55" s="215">
        <v>5.0843450269180872</v>
      </c>
    </row>
    <row r="56" spans="1:13" ht="9.75" customHeight="1" x14ac:dyDescent="0.2">
      <c r="A56" s="117"/>
      <c r="B56" s="212">
        <v>2010</v>
      </c>
      <c r="C56" s="213">
        <v>1517542</v>
      </c>
      <c r="D56" s="213">
        <v>733672</v>
      </c>
      <c r="E56" s="213">
        <v>783870</v>
      </c>
      <c r="F56" s="214"/>
      <c r="G56" s="213">
        <v>80278</v>
      </c>
      <c r="H56" s="213">
        <v>43011</v>
      </c>
      <c r="I56" s="213">
        <v>37267</v>
      </c>
      <c r="J56" s="214"/>
      <c r="K56" s="214">
        <v>5.3</v>
      </c>
      <c r="L56" s="215">
        <v>5.8624289873403921</v>
      </c>
      <c r="M56" s="215">
        <v>4.7542322068710376</v>
      </c>
    </row>
    <row r="57" spans="1:13" ht="9.75" customHeight="1" x14ac:dyDescent="0.2">
      <c r="A57" s="117"/>
      <c r="B57" s="212">
        <v>2000</v>
      </c>
      <c r="C57" s="213">
        <v>1379712</v>
      </c>
      <c r="D57" s="213">
        <v>661845</v>
      </c>
      <c r="E57" s="213">
        <v>717867</v>
      </c>
      <c r="F57" s="214"/>
      <c r="G57" s="213">
        <v>44613</v>
      </c>
      <c r="H57" s="213">
        <v>23067</v>
      </c>
      <c r="I57" s="213">
        <v>21546</v>
      </c>
      <c r="J57" s="214"/>
      <c r="K57" s="214">
        <v>3.2</v>
      </c>
      <c r="L57" s="215">
        <v>3.4852571221358475</v>
      </c>
      <c r="M57" s="215">
        <v>3.0013916226821959</v>
      </c>
    </row>
    <row r="58" spans="1:13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</row>
    <row r="59" spans="1:13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</row>
    <row r="60" spans="1:13" x14ac:dyDescent="0.2">
      <c r="A60" s="56" t="s">
        <v>1049</v>
      </c>
    </row>
    <row r="61" spans="1:13" x14ac:dyDescent="0.2">
      <c r="A61" s="56" t="s">
        <v>1050</v>
      </c>
    </row>
    <row r="62" spans="1:13" x14ac:dyDescent="0.2">
      <c r="A62" s="56" t="s">
        <v>1051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3" x14ac:dyDescent="0.2">
      <c r="A63" s="56" t="s">
        <v>1052</v>
      </c>
    </row>
    <row r="66" spans="1:1" x14ac:dyDescent="0.2">
      <c r="A66" s="241" t="s">
        <v>610</v>
      </c>
    </row>
  </sheetData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2.75" x14ac:dyDescent="0.2"/>
  <cols>
    <col min="1" max="1" width="11.140625" style="49" customWidth="1"/>
    <col min="2" max="2" width="5.7109375" style="49" customWidth="1"/>
    <col min="3" max="10" width="8.7109375" style="49" customWidth="1"/>
  </cols>
  <sheetData>
    <row r="1" spans="1:10" x14ac:dyDescent="0.2">
      <c r="A1" s="240" t="s">
        <v>949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5.0999999999999996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9.75" customHeight="1" x14ac:dyDescent="0.2">
      <c r="A4" s="204"/>
      <c r="B4" s="204"/>
      <c r="C4" s="205" t="s">
        <v>72</v>
      </c>
      <c r="D4" s="205" t="s">
        <v>614</v>
      </c>
      <c r="E4" s="205" t="s">
        <v>451</v>
      </c>
      <c r="F4" s="205" t="s">
        <v>609</v>
      </c>
      <c r="G4" s="205"/>
      <c r="H4" s="205" t="s">
        <v>614</v>
      </c>
      <c r="I4" s="205" t="s">
        <v>451</v>
      </c>
      <c r="J4" s="205" t="s">
        <v>609</v>
      </c>
    </row>
    <row r="5" spans="1:10" ht="9.75" customHeight="1" x14ac:dyDescent="0.2">
      <c r="A5" s="204"/>
      <c r="B5" s="204"/>
      <c r="C5" s="205" t="s">
        <v>1046</v>
      </c>
      <c r="D5" s="205" t="s">
        <v>588</v>
      </c>
      <c r="E5" s="205" t="s">
        <v>588</v>
      </c>
      <c r="F5" s="205" t="s">
        <v>588</v>
      </c>
      <c r="G5" s="205" t="s">
        <v>69</v>
      </c>
      <c r="H5" s="205" t="s">
        <v>588</v>
      </c>
      <c r="I5" s="205" t="s">
        <v>588</v>
      </c>
      <c r="J5" s="205" t="s">
        <v>588</v>
      </c>
    </row>
    <row r="6" spans="1:10" ht="9.75" customHeight="1" x14ac:dyDescent="0.2">
      <c r="A6" s="204"/>
      <c r="B6" s="204"/>
      <c r="C6" s="205"/>
      <c r="D6" s="205"/>
      <c r="E6" s="205"/>
      <c r="F6" s="205"/>
      <c r="G6" s="205" t="s">
        <v>71</v>
      </c>
      <c r="H6" s="205"/>
      <c r="I6" s="205"/>
      <c r="J6" s="205"/>
    </row>
    <row r="7" spans="1:10" ht="5.0999999999999996" customHeight="1" x14ac:dyDescent="0.2">
      <c r="A7" s="206"/>
      <c r="B7" s="206"/>
      <c r="C7" s="207"/>
      <c r="D7" s="207"/>
      <c r="E7" s="207"/>
      <c r="F7" s="207"/>
      <c r="G7" s="207"/>
      <c r="H7" s="207"/>
      <c r="I7" s="207"/>
      <c r="J7" s="207"/>
    </row>
    <row r="8" spans="1:10" ht="11.1" customHeight="1" x14ac:dyDescent="0.2"/>
    <row r="9" spans="1:10" ht="9.75" customHeight="1" x14ac:dyDescent="0.2">
      <c r="A9" s="117" t="s">
        <v>120</v>
      </c>
      <c r="B9" s="117">
        <v>2014</v>
      </c>
      <c r="C9" s="208">
        <v>208098</v>
      </c>
      <c r="D9" s="208">
        <v>174861</v>
      </c>
      <c r="E9" s="208">
        <v>5722</v>
      </c>
      <c r="F9" s="208">
        <v>27515</v>
      </c>
      <c r="G9" s="117">
        <v>100</v>
      </c>
      <c r="H9" s="209">
        <v>84</v>
      </c>
      <c r="I9" s="209">
        <v>2.7</v>
      </c>
      <c r="J9" s="209">
        <v>13.2</v>
      </c>
    </row>
    <row r="10" spans="1:10" ht="9.75" customHeight="1" x14ac:dyDescent="0.2">
      <c r="A10" s="117"/>
      <c r="B10" s="117">
        <v>2013</v>
      </c>
      <c r="C10" s="208">
        <v>205312</v>
      </c>
      <c r="D10" s="208">
        <v>175234</v>
      </c>
      <c r="E10" s="208">
        <v>5712</v>
      </c>
      <c r="F10" s="208">
        <v>24366</v>
      </c>
      <c r="G10" s="117">
        <v>100</v>
      </c>
      <c r="H10" s="209">
        <v>85.4</v>
      </c>
      <c r="I10" s="209">
        <v>2.8</v>
      </c>
      <c r="J10" s="209">
        <v>11.9</v>
      </c>
    </row>
    <row r="11" spans="1:10" ht="9.75" customHeight="1" x14ac:dyDescent="0.2">
      <c r="A11" s="117"/>
      <c r="B11" s="117">
        <v>2012</v>
      </c>
      <c r="C11" s="208">
        <v>203001</v>
      </c>
      <c r="D11" s="208">
        <v>175223</v>
      </c>
      <c r="E11" s="208">
        <v>5777</v>
      </c>
      <c r="F11" s="208">
        <v>22001</v>
      </c>
      <c r="G11" s="117">
        <v>100</v>
      </c>
      <c r="H11" s="209">
        <v>86.3</v>
      </c>
      <c r="I11" s="209">
        <v>2.8</v>
      </c>
      <c r="J11" s="209">
        <v>10.8</v>
      </c>
    </row>
    <row r="12" spans="1:10" ht="9.75" customHeight="1" x14ac:dyDescent="0.2">
      <c r="A12" s="117"/>
      <c r="B12" s="117">
        <v>2011</v>
      </c>
      <c r="C12" s="208">
        <v>200055</v>
      </c>
      <c r="D12" s="208">
        <v>174448</v>
      </c>
      <c r="E12" s="208">
        <v>5798</v>
      </c>
      <c r="F12" s="208">
        <v>19809</v>
      </c>
      <c r="G12" s="117">
        <v>100</v>
      </c>
      <c r="H12" s="209">
        <v>87.2</v>
      </c>
      <c r="I12" s="209">
        <v>2.9</v>
      </c>
      <c r="J12" s="209">
        <v>9.9</v>
      </c>
    </row>
    <row r="13" spans="1:10" ht="9.75" customHeight="1" x14ac:dyDescent="0.2">
      <c r="A13" s="117"/>
      <c r="B13" s="117">
        <v>2010</v>
      </c>
      <c r="C13" s="208">
        <v>197636</v>
      </c>
      <c r="D13" s="208">
        <v>173870</v>
      </c>
      <c r="E13" s="208">
        <v>5797</v>
      </c>
      <c r="F13" s="208">
        <v>17969</v>
      </c>
      <c r="G13" s="117">
        <v>100</v>
      </c>
      <c r="H13" s="209">
        <v>88</v>
      </c>
      <c r="I13" s="209">
        <v>2.9</v>
      </c>
      <c r="J13" s="209">
        <v>9.1</v>
      </c>
    </row>
    <row r="14" spans="1:10" ht="9.75" customHeight="1" x14ac:dyDescent="0.2">
      <c r="A14" s="117"/>
      <c r="B14" s="117">
        <v>2000</v>
      </c>
      <c r="C14" s="208">
        <v>176386</v>
      </c>
      <c r="D14" s="208">
        <v>163485</v>
      </c>
      <c r="E14" s="208">
        <v>6030</v>
      </c>
      <c r="F14" s="208">
        <v>6871</v>
      </c>
      <c r="G14" s="117">
        <v>100</v>
      </c>
      <c r="H14" s="209">
        <v>92.7</v>
      </c>
      <c r="I14" s="209">
        <v>3.4</v>
      </c>
      <c r="J14" s="209">
        <v>3.9</v>
      </c>
    </row>
    <row r="15" spans="1:10" ht="9.75" customHeight="1" x14ac:dyDescent="0.2">
      <c r="A15" s="117"/>
      <c r="B15" s="117"/>
      <c r="C15" s="208"/>
      <c r="D15" s="208"/>
      <c r="E15" s="208"/>
      <c r="F15" s="208"/>
      <c r="G15" s="117"/>
      <c r="H15" s="209"/>
      <c r="I15" s="209"/>
      <c r="J15" s="209"/>
    </row>
    <row r="16" spans="1:10" ht="9.75" customHeight="1" x14ac:dyDescent="0.2">
      <c r="A16" s="117" t="s">
        <v>126</v>
      </c>
      <c r="B16" s="117">
        <v>2014</v>
      </c>
      <c r="C16" s="208">
        <v>260753</v>
      </c>
      <c r="D16" s="208">
        <v>208529</v>
      </c>
      <c r="E16" s="208">
        <v>20275</v>
      </c>
      <c r="F16" s="208">
        <v>31949</v>
      </c>
      <c r="G16" s="117">
        <v>100</v>
      </c>
      <c r="H16" s="209">
        <v>80</v>
      </c>
      <c r="I16" s="209">
        <v>7.8</v>
      </c>
      <c r="J16" s="209">
        <v>12.3</v>
      </c>
    </row>
    <row r="17" spans="1:10" ht="9.75" customHeight="1" x14ac:dyDescent="0.2">
      <c r="A17" s="117"/>
      <c r="B17" s="117">
        <v>2013</v>
      </c>
      <c r="C17" s="208">
        <v>256824</v>
      </c>
      <c r="D17" s="208">
        <v>207607</v>
      </c>
      <c r="E17" s="208">
        <v>20241</v>
      </c>
      <c r="F17" s="208">
        <v>28976</v>
      </c>
      <c r="G17" s="117">
        <v>100</v>
      </c>
      <c r="H17" s="209">
        <v>80.8</v>
      </c>
      <c r="I17" s="209">
        <v>7.9</v>
      </c>
      <c r="J17" s="209">
        <v>11.3</v>
      </c>
    </row>
    <row r="18" spans="1:10" ht="9.75" customHeight="1" x14ac:dyDescent="0.2">
      <c r="A18" s="117"/>
      <c r="B18" s="117">
        <v>2012</v>
      </c>
      <c r="C18" s="208">
        <v>252439</v>
      </c>
      <c r="D18" s="208">
        <v>206217</v>
      </c>
      <c r="E18" s="208">
        <v>20211</v>
      </c>
      <c r="F18" s="208">
        <v>26011</v>
      </c>
      <c r="G18" s="117">
        <v>100</v>
      </c>
      <c r="H18" s="209">
        <v>81.7</v>
      </c>
      <c r="I18" s="209">
        <v>8</v>
      </c>
      <c r="J18" s="209">
        <v>10.3</v>
      </c>
    </row>
    <row r="19" spans="1:10" ht="9.75" customHeight="1" x14ac:dyDescent="0.2">
      <c r="A19" s="117"/>
      <c r="B19" s="117">
        <v>2011</v>
      </c>
      <c r="C19" s="208">
        <v>247970</v>
      </c>
      <c r="D19" s="208">
        <v>204398</v>
      </c>
      <c r="E19" s="208">
        <v>20334</v>
      </c>
      <c r="F19" s="208">
        <v>23238</v>
      </c>
      <c r="G19" s="117">
        <v>100</v>
      </c>
      <c r="H19" s="209">
        <v>82.4</v>
      </c>
      <c r="I19" s="209">
        <v>8.1999999999999993</v>
      </c>
      <c r="J19" s="209">
        <v>9.4</v>
      </c>
    </row>
    <row r="20" spans="1:10" ht="9.75" customHeight="1" x14ac:dyDescent="0.2">
      <c r="A20" s="117"/>
      <c r="B20" s="117">
        <v>2010</v>
      </c>
      <c r="C20" s="208">
        <v>244330</v>
      </c>
      <c r="D20" s="208">
        <v>202776</v>
      </c>
      <c r="E20" s="208">
        <v>20314</v>
      </c>
      <c r="F20" s="208">
        <v>21240</v>
      </c>
      <c r="G20" s="117">
        <v>100</v>
      </c>
      <c r="H20" s="209">
        <v>83</v>
      </c>
      <c r="I20" s="209">
        <v>8.3000000000000007</v>
      </c>
      <c r="J20" s="209">
        <v>8.6999999999999993</v>
      </c>
    </row>
    <row r="21" spans="1:10" ht="9.75" customHeight="1" x14ac:dyDescent="0.2">
      <c r="A21" s="117"/>
      <c r="B21" s="117">
        <v>2000</v>
      </c>
      <c r="C21" s="208">
        <v>209667</v>
      </c>
      <c r="D21" s="208">
        <v>181956</v>
      </c>
      <c r="E21" s="208">
        <v>19824</v>
      </c>
      <c r="F21" s="208">
        <v>7887</v>
      </c>
      <c r="G21" s="117">
        <v>100</v>
      </c>
      <c r="H21" s="209">
        <v>86.8</v>
      </c>
      <c r="I21" s="209">
        <v>9.5</v>
      </c>
      <c r="J21" s="209">
        <v>3.8</v>
      </c>
    </row>
    <row r="22" spans="1:10" ht="9.75" customHeight="1" x14ac:dyDescent="0.2">
      <c r="A22" s="117"/>
      <c r="B22" s="117"/>
      <c r="C22" s="208"/>
      <c r="D22" s="208"/>
      <c r="E22" s="208"/>
      <c r="F22" s="208"/>
      <c r="G22" s="117"/>
      <c r="H22" s="209"/>
      <c r="I22" s="209"/>
      <c r="J22" s="209"/>
    </row>
    <row r="23" spans="1:10" ht="9.75" customHeight="1" x14ac:dyDescent="0.2">
      <c r="A23" s="117" t="s">
        <v>611</v>
      </c>
      <c r="B23" s="117">
        <v>2014</v>
      </c>
      <c r="C23" s="208">
        <v>612664</v>
      </c>
      <c r="D23" s="208">
        <v>498351</v>
      </c>
      <c r="E23" s="208">
        <v>35844</v>
      </c>
      <c r="F23" s="208">
        <v>78469</v>
      </c>
      <c r="G23" s="117">
        <v>100</v>
      </c>
      <c r="H23" s="209">
        <v>81.3</v>
      </c>
      <c r="I23" s="209">
        <v>5.9</v>
      </c>
      <c r="J23" s="209">
        <v>12.8</v>
      </c>
    </row>
    <row r="24" spans="1:10" ht="9.75" customHeight="1" x14ac:dyDescent="0.2">
      <c r="A24" s="117"/>
      <c r="B24" s="117">
        <v>2013</v>
      </c>
      <c r="C24" s="208">
        <v>603968</v>
      </c>
      <c r="D24" s="208">
        <v>494686</v>
      </c>
      <c r="E24" s="208">
        <v>35674</v>
      </c>
      <c r="F24" s="208">
        <v>73608</v>
      </c>
      <c r="G24" s="117">
        <v>100</v>
      </c>
      <c r="H24" s="209">
        <v>81.900000000000006</v>
      </c>
      <c r="I24" s="209">
        <v>5.9</v>
      </c>
      <c r="J24" s="209">
        <v>12.2</v>
      </c>
    </row>
    <row r="25" spans="1:10" ht="9.75" customHeight="1" x14ac:dyDescent="0.2">
      <c r="A25" s="117"/>
      <c r="B25" s="117">
        <v>2012</v>
      </c>
      <c r="C25" s="208">
        <v>595384</v>
      </c>
      <c r="D25" s="208">
        <v>491524</v>
      </c>
      <c r="E25" s="208">
        <v>35537</v>
      </c>
      <c r="F25" s="208">
        <v>68323</v>
      </c>
      <c r="G25" s="117">
        <v>100</v>
      </c>
      <c r="H25" s="209">
        <v>82.6</v>
      </c>
      <c r="I25" s="209">
        <v>6</v>
      </c>
      <c r="J25" s="209">
        <v>11.5</v>
      </c>
    </row>
    <row r="26" spans="1:10" ht="9.75" customHeight="1" x14ac:dyDescent="0.2">
      <c r="A26" s="117"/>
      <c r="B26" s="117">
        <v>2011</v>
      </c>
      <c r="C26" s="208">
        <v>588549</v>
      </c>
      <c r="D26" s="208">
        <v>489670</v>
      </c>
      <c r="E26" s="208">
        <v>35459</v>
      </c>
      <c r="F26" s="208">
        <v>63420</v>
      </c>
      <c r="G26" s="117">
        <v>100</v>
      </c>
      <c r="H26" s="209">
        <v>83.2</v>
      </c>
      <c r="I26" s="209">
        <v>6</v>
      </c>
      <c r="J26" s="209">
        <v>10.8</v>
      </c>
    </row>
    <row r="27" spans="1:10" ht="9.75" customHeight="1" x14ac:dyDescent="0.2">
      <c r="A27" s="117"/>
      <c r="B27" s="117">
        <v>2010</v>
      </c>
      <c r="C27" s="208">
        <v>583350</v>
      </c>
      <c r="D27" s="208">
        <v>488579</v>
      </c>
      <c r="E27" s="208">
        <v>35198</v>
      </c>
      <c r="F27" s="208">
        <v>59573</v>
      </c>
      <c r="G27" s="117">
        <v>100</v>
      </c>
      <c r="H27" s="209">
        <v>83.8</v>
      </c>
      <c r="I27" s="209">
        <v>6</v>
      </c>
      <c r="J27" s="209">
        <v>10.199999999999999</v>
      </c>
    </row>
    <row r="28" spans="1:10" ht="9.75" customHeight="1" x14ac:dyDescent="0.2">
      <c r="A28" s="117"/>
      <c r="B28" s="117">
        <v>2000</v>
      </c>
      <c r="C28" s="208">
        <v>551123</v>
      </c>
      <c r="D28" s="208">
        <v>485164</v>
      </c>
      <c r="E28" s="208">
        <v>36362</v>
      </c>
      <c r="F28" s="208">
        <v>29597</v>
      </c>
      <c r="G28" s="117">
        <v>100</v>
      </c>
      <c r="H28" s="209">
        <v>88</v>
      </c>
      <c r="I28" s="209">
        <v>6.6</v>
      </c>
      <c r="J28" s="209">
        <v>5.4</v>
      </c>
    </row>
    <row r="29" spans="1:10" ht="9.75" customHeight="1" x14ac:dyDescent="0.2">
      <c r="A29" s="117"/>
      <c r="B29" s="117"/>
      <c r="C29" s="208"/>
      <c r="D29" s="208"/>
      <c r="E29" s="208"/>
      <c r="F29" s="208"/>
      <c r="G29" s="117"/>
      <c r="H29" s="209"/>
      <c r="I29" s="209"/>
      <c r="J29" s="209"/>
    </row>
    <row r="30" spans="1:10" ht="9.75" customHeight="1" x14ac:dyDescent="0.2">
      <c r="A30" s="117" t="s">
        <v>612</v>
      </c>
      <c r="B30" s="117">
        <v>2014</v>
      </c>
      <c r="C30" s="208">
        <v>9101</v>
      </c>
      <c r="D30" s="208">
        <v>5380</v>
      </c>
      <c r="E30" s="208">
        <v>3265</v>
      </c>
      <c r="F30" s="208">
        <v>456</v>
      </c>
      <c r="G30" s="117">
        <v>100</v>
      </c>
      <c r="H30" s="209">
        <v>59.1</v>
      </c>
      <c r="I30" s="209">
        <v>35.9</v>
      </c>
      <c r="J30" s="209">
        <v>5</v>
      </c>
    </row>
    <row r="31" spans="1:10" ht="9.75" customHeight="1" x14ac:dyDescent="0.2">
      <c r="A31" s="117"/>
      <c r="B31" s="117">
        <v>2013</v>
      </c>
      <c r="C31" s="208">
        <v>8910</v>
      </c>
      <c r="D31" s="208">
        <v>5221</v>
      </c>
      <c r="E31" s="208">
        <v>3286</v>
      </c>
      <c r="F31" s="208">
        <v>403</v>
      </c>
      <c r="G31" s="117">
        <v>100</v>
      </c>
      <c r="H31" s="209">
        <v>58.6</v>
      </c>
      <c r="I31" s="209">
        <v>36.9</v>
      </c>
      <c r="J31" s="209">
        <v>4.5</v>
      </c>
    </row>
    <row r="32" spans="1:10" ht="9.75" customHeight="1" x14ac:dyDescent="0.2">
      <c r="A32" s="117"/>
      <c r="B32" s="117">
        <v>2012</v>
      </c>
      <c r="C32" s="208">
        <v>8807</v>
      </c>
      <c r="D32" s="208">
        <v>5127</v>
      </c>
      <c r="E32" s="208">
        <v>3299</v>
      </c>
      <c r="F32" s="208">
        <v>381</v>
      </c>
      <c r="G32" s="117">
        <v>100</v>
      </c>
      <c r="H32" s="209">
        <v>58.2</v>
      </c>
      <c r="I32" s="209">
        <v>37.5</v>
      </c>
      <c r="J32" s="209">
        <v>4.3</v>
      </c>
    </row>
    <row r="33" spans="1:10" ht="9.75" customHeight="1" x14ac:dyDescent="0.2">
      <c r="A33" s="117"/>
      <c r="B33" s="117">
        <v>2011</v>
      </c>
      <c r="C33" s="208">
        <v>8689</v>
      </c>
      <c r="D33" s="208">
        <v>5059</v>
      </c>
      <c r="E33" s="208">
        <v>3265</v>
      </c>
      <c r="F33" s="208">
        <v>365</v>
      </c>
      <c r="G33" s="117">
        <v>100</v>
      </c>
      <c r="H33" s="209">
        <v>58.2</v>
      </c>
      <c r="I33" s="209">
        <v>37.6</v>
      </c>
      <c r="J33" s="209">
        <v>4.2</v>
      </c>
    </row>
    <row r="34" spans="1:10" ht="9.75" customHeight="1" x14ac:dyDescent="0.2">
      <c r="A34" s="117"/>
      <c r="B34" s="117">
        <v>2010</v>
      </c>
      <c r="C34" s="208">
        <v>8617</v>
      </c>
      <c r="D34" s="208">
        <v>5043</v>
      </c>
      <c r="E34" s="208">
        <v>3248</v>
      </c>
      <c r="F34" s="208">
        <v>326</v>
      </c>
      <c r="G34" s="117">
        <v>100</v>
      </c>
      <c r="H34" s="209">
        <v>58.5</v>
      </c>
      <c r="I34" s="209">
        <v>37.700000000000003</v>
      </c>
      <c r="J34" s="209">
        <v>3.8</v>
      </c>
    </row>
    <row r="35" spans="1:10" ht="9.75" customHeight="1" x14ac:dyDescent="0.2">
      <c r="A35" s="117"/>
      <c r="B35" s="117">
        <v>2000</v>
      </c>
      <c r="C35" s="208">
        <v>8549</v>
      </c>
      <c r="D35" s="208">
        <v>4900</v>
      </c>
      <c r="E35" s="208">
        <v>3396</v>
      </c>
      <c r="F35" s="208">
        <v>253</v>
      </c>
      <c r="G35" s="117">
        <v>100</v>
      </c>
      <c r="H35" s="209">
        <v>57.3</v>
      </c>
      <c r="I35" s="209">
        <v>39.700000000000003</v>
      </c>
      <c r="J35" s="209">
        <v>3</v>
      </c>
    </row>
    <row r="36" spans="1:10" ht="9.75" customHeight="1" x14ac:dyDescent="0.2">
      <c r="A36" s="117"/>
      <c r="B36" s="117"/>
      <c r="C36" s="208"/>
      <c r="D36" s="208"/>
      <c r="E36" s="208"/>
      <c r="F36" s="208"/>
      <c r="G36" s="117"/>
      <c r="H36" s="209"/>
      <c r="I36" s="209"/>
      <c r="J36" s="209"/>
    </row>
    <row r="37" spans="1:10" ht="11.85" customHeight="1" x14ac:dyDescent="0.2">
      <c r="A37" s="117" t="s">
        <v>1055</v>
      </c>
      <c r="B37" s="117">
        <v>2014</v>
      </c>
      <c r="C37" s="208">
        <v>311778</v>
      </c>
      <c r="D37" s="208">
        <v>282404</v>
      </c>
      <c r="E37" s="208">
        <v>16431</v>
      </c>
      <c r="F37" s="208">
        <v>12943</v>
      </c>
      <c r="G37" s="117">
        <v>100</v>
      </c>
      <c r="H37" s="209">
        <v>90.6</v>
      </c>
      <c r="I37" s="209">
        <v>5.3</v>
      </c>
      <c r="J37" s="209">
        <v>4.2</v>
      </c>
    </row>
    <row r="38" spans="1:10" ht="9.75" customHeight="1" x14ac:dyDescent="0.2">
      <c r="A38" s="117"/>
      <c r="B38" s="117">
        <v>2013</v>
      </c>
      <c r="C38" s="208">
        <v>308979</v>
      </c>
      <c r="D38" s="208">
        <v>280764</v>
      </c>
      <c r="E38" s="208">
        <v>16425</v>
      </c>
      <c r="F38" s="208">
        <v>11790</v>
      </c>
      <c r="G38" s="117">
        <v>100</v>
      </c>
      <c r="H38" s="209">
        <v>90.9</v>
      </c>
      <c r="I38" s="209">
        <v>5.3</v>
      </c>
      <c r="J38" s="209">
        <v>3.8</v>
      </c>
    </row>
    <row r="39" spans="1:10" ht="9.75" customHeight="1" x14ac:dyDescent="0.2">
      <c r="A39" s="117"/>
      <c r="B39" s="117">
        <v>2012</v>
      </c>
      <c r="C39" s="208">
        <v>306610</v>
      </c>
      <c r="D39" s="208">
        <v>279690</v>
      </c>
      <c r="E39" s="208">
        <v>16432</v>
      </c>
      <c r="F39" s="208">
        <v>10488</v>
      </c>
      <c r="G39" s="117">
        <v>100</v>
      </c>
      <c r="H39" s="209">
        <v>91.2</v>
      </c>
      <c r="I39" s="209">
        <v>5.4</v>
      </c>
      <c r="J39" s="209">
        <v>3.4</v>
      </c>
    </row>
    <row r="40" spans="1:10" ht="9.75" customHeight="1" x14ac:dyDescent="0.2">
      <c r="A40" s="117"/>
      <c r="B40" s="117">
        <v>2011</v>
      </c>
      <c r="C40" s="208">
        <v>304190</v>
      </c>
      <c r="D40" s="208">
        <v>278293</v>
      </c>
      <c r="E40" s="208">
        <v>16460</v>
      </c>
      <c r="F40" s="208">
        <v>9437</v>
      </c>
      <c r="G40" s="117">
        <v>100</v>
      </c>
      <c r="H40" s="209">
        <v>91.5</v>
      </c>
      <c r="I40" s="209">
        <v>5.4</v>
      </c>
      <c r="J40" s="209">
        <v>3.1</v>
      </c>
    </row>
    <row r="41" spans="1:10" ht="9.75" customHeight="1" x14ac:dyDescent="0.2">
      <c r="A41" s="117"/>
      <c r="B41" s="117">
        <v>2010</v>
      </c>
      <c r="C41" s="208">
        <v>301433</v>
      </c>
      <c r="D41" s="208">
        <v>276522</v>
      </c>
      <c r="E41" s="208">
        <v>16409</v>
      </c>
      <c r="F41" s="208">
        <v>8502</v>
      </c>
      <c r="G41" s="117">
        <v>100</v>
      </c>
      <c r="H41" s="209">
        <v>91.7</v>
      </c>
      <c r="I41" s="209">
        <v>5.4</v>
      </c>
      <c r="J41" s="209">
        <v>2.8</v>
      </c>
    </row>
    <row r="42" spans="1:10" ht="9.75" customHeight="1" x14ac:dyDescent="0.2">
      <c r="A42" s="117"/>
      <c r="B42" s="117">
        <v>2000</v>
      </c>
      <c r="C42" s="208">
        <v>241470</v>
      </c>
      <c r="D42" s="208">
        <v>221553</v>
      </c>
      <c r="E42" s="208">
        <v>15923</v>
      </c>
      <c r="F42" s="208">
        <v>3994</v>
      </c>
      <c r="G42" s="117">
        <v>100</v>
      </c>
      <c r="H42" s="209">
        <v>91.8</v>
      </c>
      <c r="I42" s="209">
        <v>6.6</v>
      </c>
      <c r="J42" s="209">
        <v>1.7</v>
      </c>
    </row>
    <row r="43" spans="1:10" ht="9.75" customHeight="1" x14ac:dyDescent="0.2">
      <c r="A43" s="117"/>
      <c r="B43" s="117"/>
      <c r="C43" s="208"/>
      <c r="D43" s="208"/>
      <c r="E43" s="208"/>
      <c r="F43" s="208"/>
      <c r="G43" s="117"/>
      <c r="H43" s="209"/>
      <c r="I43" s="209"/>
      <c r="J43" s="209"/>
    </row>
    <row r="44" spans="1:10" ht="11.85" customHeight="1" x14ac:dyDescent="0.2">
      <c r="A44" s="117" t="s">
        <v>1056</v>
      </c>
      <c r="B44" s="117">
        <v>2014</v>
      </c>
      <c r="C44" s="208">
        <v>183079</v>
      </c>
      <c r="D44" s="208">
        <v>123841</v>
      </c>
      <c r="E44" s="208">
        <v>52074</v>
      </c>
      <c r="F44" s="208">
        <v>7164</v>
      </c>
      <c r="G44" s="117">
        <v>100</v>
      </c>
      <c r="H44" s="209">
        <v>67.599999999999994</v>
      </c>
      <c r="I44" s="209">
        <v>28.4</v>
      </c>
      <c r="J44" s="209">
        <v>3.9</v>
      </c>
    </row>
    <row r="45" spans="1:10" ht="9.75" customHeight="1" x14ac:dyDescent="0.2">
      <c r="A45" s="117"/>
      <c r="B45" s="117">
        <v>2013</v>
      </c>
      <c r="C45" s="208">
        <v>182842</v>
      </c>
      <c r="D45" s="208">
        <v>123665</v>
      </c>
      <c r="E45" s="208">
        <v>52426</v>
      </c>
      <c r="F45" s="208">
        <v>6751</v>
      </c>
      <c r="G45" s="117">
        <v>100</v>
      </c>
      <c r="H45" s="209">
        <v>67.599999999999994</v>
      </c>
      <c r="I45" s="209">
        <v>28.7</v>
      </c>
      <c r="J45" s="209">
        <v>3.7</v>
      </c>
    </row>
    <row r="46" spans="1:10" ht="9.75" customHeight="1" x14ac:dyDescent="0.2">
      <c r="A46" s="117"/>
      <c r="B46" s="117">
        <v>2012</v>
      </c>
      <c r="C46" s="208">
        <v>182817</v>
      </c>
      <c r="D46" s="208">
        <v>123878</v>
      </c>
      <c r="E46" s="208">
        <v>52736</v>
      </c>
      <c r="F46" s="208">
        <v>6203</v>
      </c>
      <c r="G46" s="117">
        <v>100</v>
      </c>
      <c r="H46" s="209">
        <v>67.8</v>
      </c>
      <c r="I46" s="209">
        <v>28.8</v>
      </c>
      <c r="J46" s="209">
        <v>3.4</v>
      </c>
    </row>
    <row r="47" spans="1:10" ht="9.75" customHeight="1" x14ac:dyDescent="0.2">
      <c r="A47" s="117"/>
      <c r="B47" s="117">
        <v>2011</v>
      </c>
      <c r="C47" s="208">
        <v>182856</v>
      </c>
      <c r="D47" s="208">
        <v>124060</v>
      </c>
      <c r="E47" s="208">
        <v>52963</v>
      </c>
      <c r="F47" s="208">
        <v>5833</v>
      </c>
      <c r="G47" s="117">
        <v>100</v>
      </c>
      <c r="H47" s="209">
        <v>67.8</v>
      </c>
      <c r="I47" s="209">
        <v>29</v>
      </c>
      <c r="J47" s="209">
        <v>3.2</v>
      </c>
    </row>
    <row r="48" spans="1:10" ht="9.75" customHeight="1" x14ac:dyDescent="0.2">
      <c r="A48" s="117"/>
      <c r="B48" s="117">
        <v>2010</v>
      </c>
      <c r="C48" s="208">
        <v>182176</v>
      </c>
      <c r="D48" s="208">
        <v>123515</v>
      </c>
      <c r="E48" s="208">
        <v>53217</v>
      </c>
      <c r="F48" s="208">
        <v>5444</v>
      </c>
      <c r="G48" s="117">
        <v>100</v>
      </c>
      <c r="H48" s="209">
        <v>67.8</v>
      </c>
      <c r="I48" s="209">
        <v>29.2</v>
      </c>
      <c r="J48" s="209">
        <v>3</v>
      </c>
    </row>
    <row r="49" spans="1:10" ht="9.75" customHeight="1" x14ac:dyDescent="0.2">
      <c r="A49" s="117"/>
      <c r="B49" s="117">
        <v>2000</v>
      </c>
      <c r="C49" s="208">
        <v>192517</v>
      </c>
      <c r="D49" s="208">
        <v>134774</v>
      </c>
      <c r="E49" s="208">
        <v>55045</v>
      </c>
      <c r="F49" s="208">
        <v>2698</v>
      </c>
      <c r="G49" s="117">
        <v>100</v>
      </c>
      <c r="H49" s="209">
        <v>70</v>
      </c>
      <c r="I49" s="209">
        <v>28.6</v>
      </c>
      <c r="J49" s="209">
        <v>1.4</v>
      </c>
    </row>
    <row r="50" spans="1:10" ht="9.75" customHeight="1" x14ac:dyDescent="0.2">
      <c r="A50" s="117"/>
      <c r="B50" s="117"/>
      <c r="C50" s="208"/>
      <c r="D50" s="208"/>
      <c r="E50" s="208"/>
      <c r="F50" s="208"/>
      <c r="G50" s="117"/>
      <c r="H50" s="209"/>
      <c r="I50" s="209"/>
      <c r="J50" s="209"/>
    </row>
    <row r="51" spans="1:10" ht="9.75" customHeight="1" x14ac:dyDescent="0.2">
      <c r="A51" s="117" t="s">
        <v>613</v>
      </c>
      <c r="B51" s="117">
        <v>2014</v>
      </c>
      <c r="C51" s="208">
        <v>1585473</v>
      </c>
      <c r="D51" s="208">
        <v>1293366</v>
      </c>
      <c r="E51" s="208">
        <v>133611</v>
      </c>
      <c r="F51" s="208">
        <v>158496</v>
      </c>
      <c r="G51" s="117">
        <v>100</v>
      </c>
      <c r="H51" s="209">
        <v>81.599999999999994</v>
      </c>
      <c r="I51" s="209">
        <v>8.4</v>
      </c>
      <c r="J51" s="209">
        <v>10</v>
      </c>
    </row>
    <row r="52" spans="1:10" ht="9.75" customHeight="1" x14ac:dyDescent="0.2">
      <c r="A52" s="117"/>
      <c r="B52" s="117">
        <v>2013</v>
      </c>
      <c r="C52" s="208">
        <v>1566835</v>
      </c>
      <c r="D52" s="208">
        <v>1287177</v>
      </c>
      <c r="E52" s="208">
        <v>133764</v>
      </c>
      <c r="F52" s="208">
        <v>145894</v>
      </c>
      <c r="G52" s="117">
        <v>100</v>
      </c>
      <c r="H52" s="209">
        <v>82.2</v>
      </c>
      <c r="I52" s="209">
        <v>8.5</v>
      </c>
      <c r="J52" s="209">
        <v>9.3000000000000007</v>
      </c>
    </row>
    <row r="53" spans="1:10" ht="9.75" customHeight="1" x14ac:dyDescent="0.2">
      <c r="A53" s="117"/>
      <c r="B53" s="117">
        <v>2012</v>
      </c>
      <c r="C53" s="208">
        <v>1549058</v>
      </c>
      <c r="D53" s="208">
        <v>1281659</v>
      </c>
      <c r="E53" s="208">
        <v>133992</v>
      </c>
      <c r="F53" s="208">
        <v>133407</v>
      </c>
      <c r="G53" s="117">
        <v>100</v>
      </c>
      <c r="H53" s="209">
        <v>82.7</v>
      </c>
      <c r="I53" s="209">
        <v>8.6</v>
      </c>
      <c r="J53" s="209">
        <v>8.6</v>
      </c>
    </row>
    <row r="54" spans="1:10" ht="9.75" customHeight="1" x14ac:dyDescent="0.2">
      <c r="A54" s="117"/>
      <c r="B54" s="117">
        <v>2011</v>
      </c>
      <c r="C54" s="208">
        <v>1532309</v>
      </c>
      <c r="D54" s="208">
        <v>1275928</v>
      </c>
      <c r="E54" s="208">
        <v>134279</v>
      </c>
      <c r="F54" s="208">
        <v>122102</v>
      </c>
      <c r="G54" s="117">
        <v>100</v>
      </c>
      <c r="H54" s="209">
        <v>83.3</v>
      </c>
      <c r="I54" s="209">
        <v>8.8000000000000007</v>
      </c>
      <c r="J54" s="209">
        <v>8</v>
      </c>
    </row>
    <row r="55" spans="1:10" ht="9.75" customHeight="1" x14ac:dyDescent="0.2">
      <c r="A55" s="117"/>
      <c r="B55" s="117">
        <v>2010</v>
      </c>
      <c r="C55" s="208">
        <v>1517542</v>
      </c>
      <c r="D55" s="208">
        <v>1270305</v>
      </c>
      <c r="E55" s="208">
        <v>134183</v>
      </c>
      <c r="F55" s="208">
        <v>113054</v>
      </c>
      <c r="G55" s="117">
        <v>100</v>
      </c>
      <c r="H55" s="209">
        <v>83.7</v>
      </c>
      <c r="I55" s="209">
        <v>8.8000000000000007</v>
      </c>
      <c r="J55" s="209">
        <v>7.4</v>
      </c>
    </row>
    <row r="56" spans="1:10" ht="9.75" customHeight="1" x14ac:dyDescent="0.2">
      <c r="A56" s="117"/>
      <c r="B56" s="117">
        <v>2000</v>
      </c>
      <c r="C56" s="208">
        <v>1379712</v>
      </c>
      <c r="D56" s="208">
        <v>1191832</v>
      </c>
      <c r="E56" s="208">
        <v>136580</v>
      </c>
      <c r="F56" s="208">
        <v>51300</v>
      </c>
      <c r="G56" s="117">
        <v>100</v>
      </c>
      <c r="H56" s="209">
        <v>86.4</v>
      </c>
      <c r="I56" s="209">
        <v>9.9</v>
      </c>
      <c r="J56" s="209">
        <v>3.7</v>
      </c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  <row r="58" spans="1:10" x14ac:dyDescent="0.2">
      <c r="A58" s="117"/>
    </row>
    <row r="59" spans="1:10" x14ac:dyDescent="0.2">
      <c r="A59" s="56" t="s">
        <v>1049</v>
      </c>
    </row>
    <row r="60" spans="1:10" x14ac:dyDescent="0.2">
      <c r="A60" s="56" t="s">
        <v>1050</v>
      </c>
    </row>
    <row r="61" spans="1:10" x14ac:dyDescent="0.2">
      <c r="A61" s="56" t="s">
        <v>1051</v>
      </c>
    </row>
    <row r="62" spans="1:10" x14ac:dyDescent="0.2">
      <c r="A62" s="56" t="s">
        <v>1052</v>
      </c>
    </row>
    <row r="65" spans="1:1" x14ac:dyDescent="0.2">
      <c r="A65" s="241" t="s">
        <v>610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/>
  </sheetViews>
  <sheetFormatPr defaultRowHeight="12.75" x14ac:dyDescent="0.2"/>
  <cols>
    <col min="1" max="1" width="19.85546875" style="49" customWidth="1"/>
    <col min="2" max="2" width="6.7109375" style="49" customWidth="1"/>
    <col min="3" max="3" width="5.7109375" style="49" customWidth="1"/>
    <col min="4" max="4" width="1.7109375" style="49" customWidth="1"/>
    <col min="5" max="5" width="6.7109375" style="49" customWidth="1"/>
    <col min="6" max="6" width="5.7109375" style="49" customWidth="1"/>
    <col min="7" max="7" width="1.7109375" style="49" customWidth="1"/>
    <col min="8" max="8" width="6.7109375" style="49" customWidth="1"/>
    <col min="9" max="9" width="5.7109375" style="49" customWidth="1"/>
    <col min="10" max="10" width="1.7109375" style="49" customWidth="1"/>
    <col min="11" max="11" width="6.7109375" style="49" customWidth="1"/>
    <col min="12" max="12" width="5.7109375" style="49" customWidth="1"/>
    <col min="13" max="13" width="1.7109375" style="49" customWidth="1"/>
    <col min="14" max="14" width="6.7109375" style="49" customWidth="1"/>
    <col min="15" max="15" width="5.7109375" style="49" customWidth="1"/>
    <col min="16" max="16" width="1.7109375" style="49" customWidth="1"/>
    <col min="17" max="17" width="6.7109375" style="49" customWidth="1"/>
    <col min="18" max="18" width="5.7109375" style="49" customWidth="1"/>
    <col min="19" max="19" width="1.7109375" style="49" customWidth="1"/>
    <col min="20" max="20" width="6.7109375" style="49" customWidth="1"/>
    <col min="21" max="21" width="5.7109375" style="49" customWidth="1"/>
  </cols>
  <sheetData>
    <row r="1" spans="1:21" x14ac:dyDescent="0.2">
      <c r="A1" s="47" t="s">
        <v>1086</v>
      </c>
    </row>
    <row r="3" spans="1:21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1.85" customHeight="1" x14ac:dyDescent="0.2">
      <c r="A4" s="51" t="s">
        <v>740</v>
      </c>
      <c r="B4" s="268" t="s">
        <v>1116</v>
      </c>
      <c r="C4" s="268"/>
      <c r="D4" s="61"/>
      <c r="E4" s="107" t="s">
        <v>1059</v>
      </c>
      <c r="F4" s="61"/>
      <c r="G4" s="61"/>
      <c r="H4" s="107" t="s">
        <v>1058</v>
      </c>
      <c r="I4" s="61"/>
      <c r="J4" s="61"/>
      <c r="K4" s="107" t="s">
        <v>1060</v>
      </c>
      <c r="L4" s="61"/>
      <c r="M4" s="61"/>
      <c r="N4" s="107" t="s">
        <v>1061</v>
      </c>
      <c r="O4" s="61"/>
      <c r="P4" s="61"/>
      <c r="Q4" s="107" t="s">
        <v>1062</v>
      </c>
      <c r="R4" s="61"/>
      <c r="S4" s="61"/>
      <c r="T4" s="107" t="s">
        <v>1063</v>
      </c>
      <c r="U4" s="61"/>
    </row>
    <row r="5" spans="1:21" ht="9.75" customHeight="1" x14ac:dyDescent="0.2">
      <c r="A5" s="51"/>
      <c r="B5" s="61" t="s">
        <v>188</v>
      </c>
      <c r="C5" s="61" t="s">
        <v>71</v>
      </c>
      <c r="D5" s="61"/>
      <c r="E5" s="61" t="s">
        <v>188</v>
      </c>
      <c r="F5" s="61" t="s">
        <v>71</v>
      </c>
      <c r="G5" s="61"/>
      <c r="H5" s="61" t="s">
        <v>188</v>
      </c>
      <c r="I5" s="61" t="s">
        <v>71</v>
      </c>
      <c r="J5" s="61"/>
      <c r="K5" s="61" t="s">
        <v>188</v>
      </c>
      <c r="L5" s="61" t="s">
        <v>71</v>
      </c>
      <c r="M5" s="61"/>
      <c r="N5" s="61" t="s">
        <v>188</v>
      </c>
      <c r="O5" s="61" t="s">
        <v>71</v>
      </c>
      <c r="P5" s="61"/>
      <c r="Q5" s="61" t="s">
        <v>188</v>
      </c>
      <c r="R5" s="61" t="s">
        <v>71</v>
      </c>
      <c r="S5" s="61"/>
      <c r="T5" s="61" t="s">
        <v>188</v>
      </c>
      <c r="U5" s="61" t="s">
        <v>71</v>
      </c>
    </row>
    <row r="6" spans="1:21" ht="5.0999999999999996" customHeight="1" x14ac:dyDescent="0.2">
      <c r="A6" s="5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x14ac:dyDescent="0.2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9.75" customHeight="1" x14ac:dyDescent="0.2">
      <c r="A8" s="54" t="s">
        <v>1094</v>
      </c>
      <c r="B8" s="100">
        <v>27515</v>
      </c>
      <c r="C8" s="100">
        <v>100</v>
      </c>
      <c r="D8" s="100"/>
      <c r="E8" s="100">
        <v>31949</v>
      </c>
      <c r="F8" s="100">
        <v>100</v>
      </c>
      <c r="G8" s="100"/>
      <c r="H8" s="100">
        <v>78469</v>
      </c>
      <c r="I8" s="100">
        <v>100</v>
      </c>
      <c r="J8" s="100"/>
      <c r="K8" s="100">
        <v>456</v>
      </c>
      <c r="L8" s="100">
        <v>100</v>
      </c>
      <c r="M8" s="100"/>
      <c r="N8" s="100">
        <v>12943</v>
      </c>
      <c r="O8" s="100">
        <v>100</v>
      </c>
      <c r="P8" s="100"/>
      <c r="Q8" s="100">
        <v>7164</v>
      </c>
      <c r="R8" s="100">
        <v>100</v>
      </c>
      <c r="S8" s="100"/>
      <c r="T8" s="100">
        <v>158496</v>
      </c>
      <c r="U8" s="100">
        <v>100</v>
      </c>
    </row>
    <row r="9" spans="1:21" ht="9.75" customHeight="1" x14ac:dyDescent="0.2">
      <c r="A9" s="49" t="s">
        <v>161</v>
      </c>
      <c r="B9" s="62">
        <v>5925</v>
      </c>
      <c r="C9" s="62" t="s">
        <v>962</v>
      </c>
      <c r="D9" s="62"/>
      <c r="E9" s="62">
        <v>4870</v>
      </c>
      <c r="F9" s="62" t="s">
        <v>963</v>
      </c>
      <c r="G9" s="62"/>
      <c r="H9" s="62">
        <v>16024</v>
      </c>
      <c r="I9" s="62" t="s">
        <v>964</v>
      </c>
      <c r="J9" s="62"/>
      <c r="K9" s="62">
        <v>40</v>
      </c>
      <c r="L9" s="62" t="s">
        <v>965</v>
      </c>
      <c r="M9" s="62"/>
      <c r="N9" s="62">
        <v>2370</v>
      </c>
      <c r="O9" s="62" t="s">
        <v>966</v>
      </c>
      <c r="P9" s="62"/>
      <c r="Q9" s="62">
        <v>1341</v>
      </c>
      <c r="R9" s="62" t="s">
        <v>967</v>
      </c>
      <c r="S9" s="62"/>
      <c r="T9" s="62">
        <v>30570</v>
      </c>
      <c r="U9" s="62" t="s">
        <v>968</v>
      </c>
    </row>
    <row r="10" spans="1:21" ht="9.75" customHeight="1" x14ac:dyDescent="0.2">
      <c r="A10" s="49" t="s">
        <v>163</v>
      </c>
      <c r="B10" s="62">
        <v>5859</v>
      </c>
      <c r="C10" s="62" t="s">
        <v>969</v>
      </c>
      <c r="D10" s="62"/>
      <c r="E10" s="62">
        <v>4947</v>
      </c>
      <c r="F10" s="62" t="s">
        <v>970</v>
      </c>
      <c r="G10" s="62"/>
      <c r="H10" s="62">
        <v>11122</v>
      </c>
      <c r="I10" s="62" t="s">
        <v>971</v>
      </c>
      <c r="J10" s="62"/>
      <c r="K10" s="62">
        <v>103</v>
      </c>
      <c r="L10" s="62" t="s">
        <v>972</v>
      </c>
      <c r="M10" s="62"/>
      <c r="N10" s="62">
        <v>4057</v>
      </c>
      <c r="O10" s="62" t="s">
        <v>973</v>
      </c>
      <c r="P10" s="62"/>
      <c r="Q10" s="62">
        <v>1896</v>
      </c>
      <c r="R10" s="62" t="s">
        <v>974</v>
      </c>
      <c r="S10" s="62"/>
      <c r="T10" s="62">
        <v>27984</v>
      </c>
      <c r="U10" s="62" t="s">
        <v>975</v>
      </c>
    </row>
    <row r="11" spans="1:21" ht="9.75" customHeight="1" x14ac:dyDescent="0.2">
      <c r="A11" s="49" t="s">
        <v>162</v>
      </c>
      <c r="B11" s="62">
        <v>2027</v>
      </c>
      <c r="C11" s="62" t="s">
        <v>976</v>
      </c>
      <c r="D11" s="62"/>
      <c r="E11" s="62">
        <v>2057</v>
      </c>
      <c r="F11" s="62" t="s">
        <v>977</v>
      </c>
      <c r="G11" s="62"/>
      <c r="H11" s="62">
        <v>7534</v>
      </c>
      <c r="I11" s="62" t="s">
        <v>978</v>
      </c>
      <c r="J11" s="62"/>
      <c r="K11" s="62">
        <v>9</v>
      </c>
      <c r="L11" s="62" t="s">
        <v>979</v>
      </c>
      <c r="M11" s="62"/>
      <c r="N11" s="62">
        <v>112</v>
      </c>
      <c r="O11" s="62" t="s">
        <v>980</v>
      </c>
      <c r="P11" s="62"/>
      <c r="Q11" s="62">
        <v>38</v>
      </c>
      <c r="R11" s="62" t="s">
        <v>981</v>
      </c>
      <c r="S11" s="62"/>
      <c r="T11" s="62">
        <v>11777</v>
      </c>
      <c r="U11" s="62" t="s">
        <v>976</v>
      </c>
    </row>
    <row r="12" spans="1:21" ht="9.75" customHeight="1" x14ac:dyDescent="0.2">
      <c r="A12" s="49" t="s">
        <v>167</v>
      </c>
      <c r="B12" s="62">
        <v>970</v>
      </c>
      <c r="C12" s="62" t="s">
        <v>982</v>
      </c>
      <c r="D12" s="62"/>
      <c r="E12" s="62">
        <v>2175</v>
      </c>
      <c r="F12" s="62" t="s">
        <v>983</v>
      </c>
      <c r="G12" s="62"/>
      <c r="H12" s="62">
        <v>5109</v>
      </c>
      <c r="I12" s="62" t="s">
        <v>984</v>
      </c>
      <c r="J12" s="62"/>
      <c r="K12" s="62">
        <v>57</v>
      </c>
      <c r="L12" s="62" t="s">
        <v>985</v>
      </c>
      <c r="M12" s="62"/>
      <c r="N12" s="62">
        <v>761</v>
      </c>
      <c r="O12" s="62" t="s">
        <v>986</v>
      </c>
      <c r="P12" s="62"/>
      <c r="Q12" s="62">
        <v>384</v>
      </c>
      <c r="R12" s="62" t="s">
        <v>987</v>
      </c>
      <c r="S12" s="62"/>
      <c r="T12" s="62">
        <v>9456</v>
      </c>
      <c r="U12" s="62" t="s">
        <v>988</v>
      </c>
    </row>
    <row r="13" spans="1:21" ht="9.75" customHeight="1" x14ac:dyDescent="0.2">
      <c r="A13" s="49" t="s">
        <v>166</v>
      </c>
      <c r="B13" s="62">
        <v>1099</v>
      </c>
      <c r="C13" s="62" t="s">
        <v>989</v>
      </c>
      <c r="D13" s="62"/>
      <c r="E13" s="62">
        <v>1462</v>
      </c>
      <c r="F13" s="62" t="s">
        <v>990</v>
      </c>
      <c r="G13" s="62"/>
      <c r="H13" s="62">
        <v>3816</v>
      </c>
      <c r="I13" s="62" t="s">
        <v>991</v>
      </c>
      <c r="J13" s="62"/>
      <c r="K13" s="62">
        <v>4</v>
      </c>
      <c r="L13" s="62" t="s">
        <v>980</v>
      </c>
      <c r="M13" s="62"/>
      <c r="N13" s="62">
        <v>387</v>
      </c>
      <c r="O13" s="62" t="s">
        <v>992</v>
      </c>
      <c r="P13" s="62"/>
      <c r="Q13" s="62">
        <v>231</v>
      </c>
      <c r="R13" s="62" t="s">
        <v>993</v>
      </c>
      <c r="S13" s="62"/>
      <c r="T13" s="62">
        <v>6999</v>
      </c>
      <c r="U13" s="62" t="s">
        <v>994</v>
      </c>
    </row>
    <row r="14" spans="1:21" ht="9.75" customHeight="1" x14ac:dyDescent="0.2">
      <c r="A14" s="49" t="s">
        <v>170</v>
      </c>
      <c r="B14" s="62">
        <v>658</v>
      </c>
      <c r="C14" s="62" t="s">
        <v>995</v>
      </c>
      <c r="D14" s="62"/>
      <c r="E14" s="62">
        <v>1870</v>
      </c>
      <c r="F14" s="62" t="s">
        <v>986</v>
      </c>
      <c r="G14" s="62"/>
      <c r="H14" s="62">
        <v>2807</v>
      </c>
      <c r="I14" s="62" t="s">
        <v>996</v>
      </c>
      <c r="J14" s="62"/>
      <c r="K14" s="62">
        <v>19</v>
      </c>
      <c r="L14" s="62" t="s">
        <v>997</v>
      </c>
      <c r="M14" s="62"/>
      <c r="N14" s="62">
        <v>334</v>
      </c>
      <c r="O14" s="62" t="s">
        <v>998</v>
      </c>
      <c r="P14" s="62"/>
      <c r="Q14" s="62">
        <v>108</v>
      </c>
      <c r="R14" s="62" t="s">
        <v>999</v>
      </c>
      <c r="S14" s="62"/>
      <c r="T14" s="62">
        <v>5796</v>
      </c>
      <c r="U14" s="62" t="s">
        <v>1000</v>
      </c>
    </row>
    <row r="15" spans="1:21" ht="9.75" customHeight="1" x14ac:dyDescent="0.2">
      <c r="A15" s="49" t="s">
        <v>168</v>
      </c>
      <c r="B15" s="62">
        <v>927</v>
      </c>
      <c r="C15" s="62" t="s">
        <v>1001</v>
      </c>
      <c r="D15" s="62"/>
      <c r="E15" s="62">
        <v>1072</v>
      </c>
      <c r="F15" s="62" t="s">
        <v>1001</v>
      </c>
      <c r="G15" s="62"/>
      <c r="H15" s="62">
        <v>2504</v>
      </c>
      <c r="I15" s="62" t="s">
        <v>993</v>
      </c>
      <c r="J15" s="62"/>
      <c r="K15" s="62">
        <v>11</v>
      </c>
      <c r="L15" s="62" t="s">
        <v>995</v>
      </c>
      <c r="M15" s="62"/>
      <c r="N15" s="62">
        <v>217</v>
      </c>
      <c r="O15" s="62" t="s">
        <v>1002</v>
      </c>
      <c r="P15" s="62"/>
      <c r="Q15" s="62">
        <v>247</v>
      </c>
      <c r="R15" s="62" t="s">
        <v>1001</v>
      </c>
      <c r="S15" s="62"/>
      <c r="T15" s="62">
        <v>4978</v>
      </c>
      <c r="U15" s="62" t="s">
        <v>1003</v>
      </c>
    </row>
    <row r="16" spans="1:21" ht="9.75" customHeight="1" x14ac:dyDescent="0.2">
      <c r="A16" s="49" t="s">
        <v>164</v>
      </c>
      <c r="B16" s="62">
        <v>1574</v>
      </c>
      <c r="C16" s="62" t="s">
        <v>1004</v>
      </c>
      <c r="D16" s="62"/>
      <c r="E16" s="62">
        <v>1327</v>
      </c>
      <c r="F16" s="62" t="s">
        <v>997</v>
      </c>
      <c r="G16" s="62"/>
      <c r="H16" s="62">
        <v>1050</v>
      </c>
      <c r="I16" s="62" t="s">
        <v>1005</v>
      </c>
      <c r="J16" s="62"/>
      <c r="K16" s="62">
        <v>13</v>
      </c>
      <c r="L16" s="62" t="s">
        <v>1006</v>
      </c>
      <c r="M16" s="62"/>
      <c r="N16" s="62">
        <v>474</v>
      </c>
      <c r="O16" s="62" t="s">
        <v>1000</v>
      </c>
      <c r="P16" s="62"/>
      <c r="Q16" s="62">
        <v>277</v>
      </c>
      <c r="R16" s="62" t="s">
        <v>1007</v>
      </c>
      <c r="S16" s="62"/>
      <c r="T16" s="62">
        <v>4715</v>
      </c>
      <c r="U16" s="62" t="s">
        <v>992</v>
      </c>
    </row>
    <row r="17" spans="1:21" ht="9.75" customHeight="1" x14ac:dyDescent="0.2">
      <c r="A17" s="49" t="s">
        <v>165</v>
      </c>
      <c r="B17" s="62">
        <v>1091</v>
      </c>
      <c r="C17" s="62" t="s">
        <v>989</v>
      </c>
      <c r="D17" s="62"/>
      <c r="E17" s="62">
        <v>746</v>
      </c>
      <c r="F17" s="62" t="s">
        <v>1008</v>
      </c>
      <c r="G17" s="62"/>
      <c r="H17" s="62">
        <v>1533</v>
      </c>
      <c r="I17" s="62" t="s">
        <v>979</v>
      </c>
      <c r="J17" s="62"/>
      <c r="K17" s="62">
        <v>2</v>
      </c>
      <c r="L17" s="62" t="s">
        <v>1009</v>
      </c>
      <c r="M17" s="62"/>
      <c r="N17" s="62">
        <v>383</v>
      </c>
      <c r="O17" s="62" t="s">
        <v>992</v>
      </c>
      <c r="P17" s="62"/>
      <c r="Q17" s="62">
        <v>334</v>
      </c>
      <c r="R17" s="62" t="s">
        <v>1010</v>
      </c>
      <c r="S17" s="62"/>
      <c r="T17" s="62">
        <v>4089</v>
      </c>
      <c r="U17" s="62" t="s">
        <v>998</v>
      </c>
    </row>
    <row r="18" spans="1:21" ht="9.75" customHeight="1" x14ac:dyDescent="0.2">
      <c r="A18" s="49" t="s">
        <v>173</v>
      </c>
      <c r="B18" s="62">
        <v>303</v>
      </c>
      <c r="C18" s="62" t="s">
        <v>1011</v>
      </c>
      <c r="D18" s="62"/>
      <c r="E18" s="62">
        <v>636</v>
      </c>
      <c r="F18" s="62" t="s">
        <v>979</v>
      </c>
      <c r="G18" s="62"/>
      <c r="H18" s="62">
        <v>2245</v>
      </c>
      <c r="I18" s="62" t="s">
        <v>1006</v>
      </c>
      <c r="J18" s="62"/>
      <c r="K18" s="62">
        <v>14</v>
      </c>
      <c r="L18" s="62" t="s">
        <v>1003</v>
      </c>
      <c r="M18" s="62"/>
      <c r="N18" s="62">
        <v>255</v>
      </c>
      <c r="O18" s="62" t="s">
        <v>979</v>
      </c>
      <c r="P18" s="62"/>
      <c r="Q18" s="62">
        <v>139</v>
      </c>
      <c r="R18" s="62" t="s">
        <v>1012</v>
      </c>
      <c r="S18" s="62"/>
      <c r="T18" s="62">
        <v>3592</v>
      </c>
      <c r="U18" s="62" t="s">
        <v>1008</v>
      </c>
    </row>
    <row r="19" spans="1:21" ht="9.75" customHeight="1" x14ac:dyDescent="0.2">
      <c r="A19" s="49" t="s">
        <v>169</v>
      </c>
      <c r="B19" s="62">
        <v>781</v>
      </c>
      <c r="C19" s="62" t="s">
        <v>1013</v>
      </c>
      <c r="D19" s="62"/>
      <c r="E19" s="62">
        <v>499</v>
      </c>
      <c r="F19" s="62" t="s">
        <v>1014</v>
      </c>
      <c r="G19" s="62"/>
      <c r="H19" s="62">
        <v>1476</v>
      </c>
      <c r="I19" s="62" t="s">
        <v>1012</v>
      </c>
      <c r="J19" s="62"/>
      <c r="K19" s="62">
        <v>7</v>
      </c>
      <c r="L19" s="62" t="s">
        <v>999</v>
      </c>
      <c r="M19" s="62"/>
      <c r="N19" s="62">
        <v>423</v>
      </c>
      <c r="O19" s="62" t="s">
        <v>1015</v>
      </c>
      <c r="P19" s="62"/>
      <c r="Q19" s="62">
        <v>184</v>
      </c>
      <c r="R19" s="62" t="s">
        <v>998</v>
      </c>
      <c r="S19" s="62"/>
      <c r="T19" s="62">
        <v>3370</v>
      </c>
      <c r="U19" s="62" t="s">
        <v>1016</v>
      </c>
    </row>
    <row r="20" spans="1:21" ht="9.75" customHeight="1" x14ac:dyDescent="0.2">
      <c r="A20" s="49" t="s">
        <v>178</v>
      </c>
      <c r="B20" s="62">
        <v>431</v>
      </c>
      <c r="C20" s="62" t="s">
        <v>1014</v>
      </c>
      <c r="D20" s="62"/>
      <c r="E20" s="62">
        <v>753</v>
      </c>
      <c r="F20" s="62" t="s">
        <v>995</v>
      </c>
      <c r="G20" s="62"/>
      <c r="H20" s="62">
        <v>1652</v>
      </c>
      <c r="I20" s="62" t="s">
        <v>1016</v>
      </c>
      <c r="J20" s="62"/>
      <c r="K20" s="62">
        <v>32</v>
      </c>
      <c r="L20" s="62" t="s">
        <v>1017</v>
      </c>
      <c r="M20" s="62"/>
      <c r="N20" s="62">
        <v>191</v>
      </c>
      <c r="O20" s="62" t="s">
        <v>999</v>
      </c>
      <c r="P20" s="62"/>
      <c r="Q20" s="62">
        <v>35</v>
      </c>
      <c r="R20" s="62" t="s">
        <v>981</v>
      </c>
      <c r="S20" s="62"/>
      <c r="T20" s="62">
        <v>3094</v>
      </c>
      <c r="U20" s="62" t="s">
        <v>979</v>
      </c>
    </row>
    <row r="21" spans="1:21" ht="9.75" customHeight="1" x14ac:dyDescent="0.2">
      <c r="A21" s="49" t="s">
        <v>172</v>
      </c>
      <c r="B21" s="62">
        <v>157</v>
      </c>
      <c r="C21" s="62" t="s">
        <v>1018</v>
      </c>
      <c r="D21" s="62"/>
      <c r="E21" s="62">
        <v>647</v>
      </c>
      <c r="F21" s="62" t="s">
        <v>979</v>
      </c>
      <c r="G21" s="62"/>
      <c r="H21" s="62">
        <v>1683</v>
      </c>
      <c r="I21" s="62" t="s">
        <v>1016</v>
      </c>
      <c r="J21" s="62"/>
      <c r="K21" s="62">
        <v>22</v>
      </c>
      <c r="L21" s="62" t="s">
        <v>1019</v>
      </c>
      <c r="M21" s="62"/>
      <c r="N21" s="62">
        <v>319</v>
      </c>
      <c r="O21" s="62" t="s">
        <v>1020</v>
      </c>
      <c r="P21" s="62"/>
      <c r="Q21" s="62">
        <v>190</v>
      </c>
      <c r="R21" s="62" t="s">
        <v>1021</v>
      </c>
      <c r="S21" s="62"/>
      <c r="T21" s="62">
        <v>3018</v>
      </c>
      <c r="U21" s="62" t="s">
        <v>1012</v>
      </c>
    </row>
    <row r="22" spans="1:21" ht="9.75" customHeight="1" x14ac:dyDescent="0.2">
      <c r="A22" s="49" t="s">
        <v>171</v>
      </c>
      <c r="B22" s="62">
        <v>612</v>
      </c>
      <c r="C22" s="62" t="s">
        <v>1022</v>
      </c>
      <c r="D22" s="62"/>
      <c r="E22" s="62">
        <v>388</v>
      </c>
      <c r="F22" s="62" t="s">
        <v>1023</v>
      </c>
      <c r="G22" s="62"/>
      <c r="H22" s="62">
        <v>1145</v>
      </c>
      <c r="I22" s="62" t="s">
        <v>999</v>
      </c>
      <c r="J22" s="62"/>
      <c r="K22" s="62">
        <v>1</v>
      </c>
      <c r="L22" s="62" t="s">
        <v>1024</v>
      </c>
      <c r="M22" s="62"/>
      <c r="N22" s="62">
        <v>519</v>
      </c>
      <c r="O22" s="62" t="s">
        <v>989</v>
      </c>
      <c r="P22" s="62"/>
      <c r="Q22" s="62">
        <v>344</v>
      </c>
      <c r="R22" s="62" t="s">
        <v>1019</v>
      </c>
      <c r="S22" s="62"/>
      <c r="T22" s="62">
        <v>3009</v>
      </c>
      <c r="U22" s="62" t="s">
        <v>1012</v>
      </c>
    </row>
    <row r="23" spans="1:21" ht="9.75" customHeight="1" x14ac:dyDescent="0.2">
      <c r="A23" s="49" t="s">
        <v>175</v>
      </c>
      <c r="B23" s="62">
        <v>201</v>
      </c>
      <c r="C23" s="62" t="s">
        <v>1025</v>
      </c>
      <c r="D23" s="62"/>
      <c r="E23" s="62">
        <v>402</v>
      </c>
      <c r="F23" s="62" t="s">
        <v>1005</v>
      </c>
      <c r="G23" s="62"/>
      <c r="H23" s="62">
        <v>1540</v>
      </c>
      <c r="I23" s="62" t="s">
        <v>979</v>
      </c>
      <c r="J23" s="62"/>
      <c r="K23" s="62">
        <v>5</v>
      </c>
      <c r="L23" s="62" t="s">
        <v>1011</v>
      </c>
      <c r="M23" s="62"/>
      <c r="N23" s="62">
        <v>122</v>
      </c>
      <c r="O23" s="62" t="s">
        <v>980</v>
      </c>
      <c r="P23" s="62"/>
      <c r="Q23" s="62">
        <v>61</v>
      </c>
      <c r="R23" s="62" t="s">
        <v>980</v>
      </c>
      <c r="S23" s="62"/>
      <c r="T23" s="62">
        <v>2331</v>
      </c>
      <c r="U23" s="62" t="s">
        <v>999</v>
      </c>
    </row>
    <row r="24" spans="1:21" ht="9.75" customHeight="1" x14ac:dyDescent="0.2">
      <c r="A24" s="49" t="s">
        <v>186</v>
      </c>
      <c r="B24" s="62">
        <v>4420</v>
      </c>
      <c r="C24" s="62" t="s">
        <v>1026</v>
      </c>
      <c r="D24" s="62"/>
      <c r="E24" s="62">
        <v>7626</v>
      </c>
      <c r="F24" s="62" t="s">
        <v>1027</v>
      </c>
      <c r="G24" s="62"/>
      <c r="H24" s="62">
        <v>16031</v>
      </c>
      <c r="I24" s="62" t="s">
        <v>964</v>
      </c>
      <c r="J24" s="62"/>
      <c r="K24" s="62">
        <v>108</v>
      </c>
      <c r="L24" s="62" t="s">
        <v>1028</v>
      </c>
      <c r="M24" s="62"/>
      <c r="N24" s="62">
        <v>1775</v>
      </c>
      <c r="O24" s="62" t="s">
        <v>1029</v>
      </c>
      <c r="P24" s="62"/>
      <c r="Q24" s="62">
        <v>1179</v>
      </c>
      <c r="R24" s="62" t="s">
        <v>1030</v>
      </c>
      <c r="S24" s="62"/>
      <c r="T24" s="62">
        <v>31139</v>
      </c>
      <c r="U24" s="62" t="s">
        <v>1031</v>
      </c>
    </row>
    <row r="25" spans="1:21" ht="9.75" customHeight="1" x14ac:dyDescent="0.2">
      <c r="A25" s="49" t="s">
        <v>187</v>
      </c>
      <c r="B25" s="62">
        <v>480</v>
      </c>
      <c r="C25" s="62" t="s">
        <v>1002</v>
      </c>
      <c r="D25" s="62"/>
      <c r="E25" s="62">
        <v>472</v>
      </c>
      <c r="F25" s="62" t="s">
        <v>999</v>
      </c>
      <c r="G25" s="62"/>
      <c r="H25" s="62">
        <v>1198</v>
      </c>
      <c r="I25" s="62" t="s">
        <v>999</v>
      </c>
      <c r="J25" s="62"/>
      <c r="K25" s="62">
        <v>9</v>
      </c>
      <c r="L25" s="62" t="s">
        <v>979</v>
      </c>
      <c r="M25" s="62"/>
      <c r="N25" s="62">
        <v>244</v>
      </c>
      <c r="O25" s="62" t="s">
        <v>1012</v>
      </c>
      <c r="P25" s="62"/>
      <c r="Q25" s="62">
        <v>176</v>
      </c>
      <c r="R25" s="62" t="s">
        <v>1020</v>
      </c>
      <c r="S25" s="62"/>
      <c r="T25" s="62">
        <v>2579</v>
      </c>
      <c r="U25" s="62" t="s">
        <v>1014</v>
      </c>
    </row>
    <row r="26" spans="1:21" ht="9.75" customHeight="1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ht="11.85" customHeight="1" x14ac:dyDescent="0.2">
      <c r="A27" s="49" t="s">
        <v>1057</v>
      </c>
      <c r="B27" s="62">
        <v>111</v>
      </c>
      <c r="C27" s="62"/>
      <c r="D27" s="62"/>
      <c r="E27" s="62">
        <v>119</v>
      </c>
      <c r="F27" s="62"/>
      <c r="G27" s="62"/>
      <c r="H27" s="62">
        <v>134</v>
      </c>
      <c r="I27" s="62"/>
      <c r="J27" s="62"/>
      <c r="K27" s="62">
        <v>55</v>
      </c>
      <c r="L27" s="62"/>
      <c r="M27" s="62"/>
      <c r="N27" s="62">
        <v>100</v>
      </c>
      <c r="O27" s="62"/>
      <c r="P27" s="62"/>
      <c r="Q27" s="62">
        <v>82</v>
      </c>
      <c r="R27" s="62"/>
      <c r="S27" s="62"/>
      <c r="T27" s="62">
        <v>144</v>
      </c>
      <c r="U27" s="62"/>
    </row>
    <row r="30" spans="1:21" x14ac:dyDescent="0.2">
      <c r="A30" s="49" t="s">
        <v>1111</v>
      </c>
    </row>
    <row r="31" spans="1:21" x14ac:dyDescent="0.2">
      <c r="A31" s="49" t="s">
        <v>540</v>
      </c>
    </row>
    <row r="34" spans="1:1" x14ac:dyDescent="0.2">
      <c r="A34" s="57" t="s">
        <v>610</v>
      </c>
    </row>
  </sheetData>
  <mergeCells count="1">
    <mergeCell ref="B4:C4"/>
  </mergeCells>
  <pageMargins left="0.7" right="0.7" top="0.75" bottom="0.75" header="0.3" footer="0.3"/>
  <pageSetup paperSize="9" orientation="landscape" r:id="rId1"/>
  <ignoredErrors>
    <ignoredError sqref="T9:U25 C9:C25 E9:F25 H9:I25 K9:L25 N9:O25 Q9:R25 E8 H8 K8 N8 Q8 T8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/>
  </sheetViews>
  <sheetFormatPr defaultRowHeight="12.75" x14ac:dyDescent="0.2"/>
  <cols>
    <col min="1" max="1" width="12.5703125" style="49" customWidth="1"/>
    <col min="2" max="2" width="4.7109375" style="49" customWidth="1"/>
    <col min="3" max="7" width="5.7109375" style="49" customWidth="1"/>
    <col min="8" max="15" width="5.28515625" style="49" customWidth="1"/>
  </cols>
  <sheetData>
    <row r="1" spans="1:15" x14ac:dyDescent="0.2">
      <c r="A1" s="47" t="s">
        <v>1087</v>
      </c>
    </row>
    <row r="2" spans="1:15" x14ac:dyDescent="0.2">
      <c r="A2" s="47" t="s">
        <v>1088</v>
      </c>
    </row>
    <row r="4" spans="1:15" ht="5.0999999999999996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0.7" customHeight="1" x14ac:dyDescent="0.2">
      <c r="A5" s="51"/>
      <c r="B5" s="51"/>
      <c r="C5" s="61" t="s">
        <v>937</v>
      </c>
      <c r="D5" s="107" t="s">
        <v>940</v>
      </c>
      <c r="E5" s="61"/>
      <c r="F5" s="61"/>
      <c r="G5" s="61"/>
      <c r="H5" s="107" t="s">
        <v>941</v>
      </c>
      <c r="I5" s="61"/>
      <c r="J5" s="61"/>
      <c r="K5" s="61"/>
      <c r="L5" s="61"/>
      <c r="M5" s="61"/>
      <c r="N5" s="61"/>
      <c r="O5" s="61" t="s">
        <v>938</v>
      </c>
    </row>
    <row r="6" spans="1:15" ht="11.85" customHeight="1" x14ac:dyDescent="0.2">
      <c r="A6" s="51"/>
      <c r="B6" s="51"/>
      <c r="C6" s="61" t="s">
        <v>1046</v>
      </c>
      <c r="D6" s="61" t="s">
        <v>69</v>
      </c>
      <c r="E6" s="61" t="s">
        <v>942</v>
      </c>
      <c r="F6" s="61" t="s">
        <v>160</v>
      </c>
      <c r="G6" s="61" t="s">
        <v>283</v>
      </c>
      <c r="H6" s="61" t="s">
        <v>69</v>
      </c>
      <c r="I6" s="61">
        <v>-19</v>
      </c>
      <c r="J6" s="61" t="s">
        <v>105</v>
      </c>
      <c r="K6" s="61" t="s">
        <v>104</v>
      </c>
      <c r="L6" s="61" t="s">
        <v>103</v>
      </c>
      <c r="M6" s="61" t="s">
        <v>102</v>
      </c>
      <c r="N6" s="61" t="s">
        <v>586</v>
      </c>
      <c r="O6" s="61" t="s">
        <v>939</v>
      </c>
    </row>
    <row r="7" spans="1:15" ht="9.75" customHeight="1" x14ac:dyDescent="0.2">
      <c r="A7" s="51"/>
      <c r="B7" s="51"/>
      <c r="C7" s="61"/>
      <c r="D7" s="61" t="s">
        <v>71</v>
      </c>
      <c r="E7" s="61"/>
      <c r="F7" s="61"/>
      <c r="G7" s="61"/>
      <c r="H7" s="61" t="s">
        <v>71</v>
      </c>
      <c r="I7" s="61"/>
      <c r="J7" s="61"/>
      <c r="K7" s="61"/>
      <c r="L7" s="61"/>
      <c r="M7" s="61"/>
      <c r="N7" s="61"/>
      <c r="O7" s="61" t="s">
        <v>71</v>
      </c>
    </row>
    <row r="8" spans="1:15" ht="5.0999999999999996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10" spans="1:15" ht="9.75" customHeight="1" x14ac:dyDescent="0.2">
      <c r="A10" s="49" t="s">
        <v>120</v>
      </c>
      <c r="B10" s="62">
        <v>2013</v>
      </c>
      <c r="C10" s="62">
        <v>2563</v>
      </c>
      <c r="D10" s="62">
        <v>100</v>
      </c>
      <c r="E10" s="62">
        <v>79.900000000000006</v>
      </c>
      <c r="F10" s="62">
        <v>2.4</v>
      </c>
      <c r="G10" s="62">
        <v>17.7</v>
      </c>
      <c r="H10" s="62">
        <v>100</v>
      </c>
      <c r="I10" s="62">
        <v>2</v>
      </c>
      <c r="J10" s="62">
        <v>13.9</v>
      </c>
      <c r="K10" s="62">
        <v>29.8</v>
      </c>
      <c r="L10" s="62">
        <v>34.200000000000003</v>
      </c>
      <c r="M10" s="62">
        <v>17.100000000000001</v>
      </c>
      <c r="N10" s="62">
        <v>3.1</v>
      </c>
      <c r="O10" s="62">
        <v>58.8</v>
      </c>
    </row>
    <row r="11" spans="1:15" ht="9.75" customHeight="1" x14ac:dyDescent="0.2">
      <c r="B11" s="62">
        <v>2012</v>
      </c>
      <c r="C11" s="62">
        <v>2601</v>
      </c>
      <c r="D11" s="62">
        <v>100</v>
      </c>
      <c r="E11" s="62">
        <v>81.2</v>
      </c>
      <c r="F11" s="62">
        <v>1.9</v>
      </c>
      <c r="G11" s="62">
        <v>16.899999999999999</v>
      </c>
      <c r="H11" s="62">
        <v>100</v>
      </c>
      <c r="I11" s="62">
        <v>1.8</v>
      </c>
      <c r="J11" s="62">
        <v>14.1</v>
      </c>
      <c r="K11" s="62">
        <v>31.1</v>
      </c>
      <c r="L11" s="62">
        <v>32.799999999999997</v>
      </c>
      <c r="M11" s="62">
        <v>16.8</v>
      </c>
      <c r="N11" s="62">
        <v>3.5</v>
      </c>
      <c r="O11" s="62">
        <v>60.6</v>
      </c>
    </row>
    <row r="12" spans="1:15" ht="9.75" customHeight="1" x14ac:dyDescent="0.2">
      <c r="B12" s="62">
        <v>2011</v>
      </c>
      <c r="C12" s="62">
        <v>2659</v>
      </c>
      <c r="D12" s="62">
        <v>100</v>
      </c>
      <c r="E12" s="62">
        <v>83</v>
      </c>
      <c r="F12" s="62">
        <v>2.2000000000000002</v>
      </c>
      <c r="G12" s="62">
        <v>14.8</v>
      </c>
      <c r="H12" s="62">
        <v>100</v>
      </c>
      <c r="I12" s="62">
        <v>1.5</v>
      </c>
      <c r="J12" s="62">
        <v>15.2</v>
      </c>
      <c r="K12" s="62">
        <v>30.9</v>
      </c>
      <c r="L12" s="62">
        <v>34.299999999999997</v>
      </c>
      <c r="M12" s="62">
        <v>14.1</v>
      </c>
      <c r="N12" s="62">
        <v>3.9</v>
      </c>
      <c r="O12" s="62">
        <v>61</v>
      </c>
    </row>
    <row r="13" spans="1:15" ht="9.75" customHeight="1" x14ac:dyDescent="0.2">
      <c r="B13" s="62">
        <v>2010</v>
      </c>
      <c r="C13" s="62">
        <v>2737</v>
      </c>
      <c r="D13" s="62">
        <v>100</v>
      </c>
      <c r="E13" s="62">
        <v>84.6</v>
      </c>
      <c r="F13" s="62">
        <v>2.5</v>
      </c>
      <c r="G13" s="62">
        <v>12.9</v>
      </c>
      <c r="H13" s="62">
        <v>100</v>
      </c>
      <c r="I13" s="62">
        <v>1.7</v>
      </c>
      <c r="J13" s="62">
        <v>13.1</v>
      </c>
      <c r="K13" s="62">
        <v>30.3</v>
      </c>
      <c r="L13" s="62">
        <v>36.5</v>
      </c>
      <c r="M13" s="62">
        <v>15.4</v>
      </c>
      <c r="N13" s="62">
        <v>3</v>
      </c>
      <c r="O13" s="62">
        <v>60.6</v>
      </c>
    </row>
    <row r="14" spans="1:15" ht="9.75" customHeight="1" x14ac:dyDescent="0.2">
      <c r="B14" s="62">
        <v>2009</v>
      </c>
      <c r="C14" s="62">
        <v>2721</v>
      </c>
      <c r="D14" s="62">
        <v>100</v>
      </c>
      <c r="E14" s="62">
        <v>87.5</v>
      </c>
      <c r="F14" s="62">
        <v>2.2000000000000002</v>
      </c>
      <c r="G14" s="62">
        <v>10.3</v>
      </c>
      <c r="H14" s="62">
        <v>100</v>
      </c>
      <c r="I14" s="62">
        <v>2.2000000000000002</v>
      </c>
      <c r="J14" s="62">
        <v>14.8</v>
      </c>
      <c r="K14" s="62">
        <v>30.8</v>
      </c>
      <c r="L14" s="62">
        <v>33.6</v>
      </c>
      <c r="M14" s="62">
        <v>14.7</v>
      </c>
      <c r="N14" s="62">
        <v>3.9</v>
      </c>
      <c r="O14" s="62">
        <v>61.1</v>
      </c>
    </row>
    <row r="15" spans="1:15" ht="9.75" customHeight="1" x14ac:dyDescent="0.2">
      <c r="B15" s="62">
        <v>2000</v>
      </c>
      <c r="C15" s="62">
        <v>2467</v>
      </c>
      <c r="D15" s="62">
        <v>100</v>
      </c>
      <c r="E15" s="62">
        <v>90.3</v>
      </c>
      <c r="F15" s="62">
        <v>2.2999999999999998</v>
      </c>
      <c r="G15" s="62">
        <v>7.4</v>
      </c>
      <c r="H15" s="62">
        <v>100</v>
      </c>
      <c r="I15" s="62">
        <v>2.6</v>
      </c>
      <c r="J15" s="62">
        <v>16.100000000000001</v>
      </c>
      <c r="K15" s="62">
        <v>30.1</v>
      </c>
      <c r="L15" s="62">
        <v>32.9</v>
      </c>
      <c r="M15" s="62">
        <v>15.4</v>
      </c>
      <c r="N15" s="62">
        <v>2.8</v>
      </c>
      <c r="O15" s="62">
        <v>61.2</v>
      </c>
    </row>
    <row r="16" spans="1:15" ht="9.75" customHeight="1" x14ac:dyDescent="0.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9.75" customHeight="1" x14ac:dyDescent="0.2">
      <c r="A17" s="49" t="s">
        <v>126</v>
      </c>
      <c r="B17" s="62">
        <v>2013</v>
      </c>
      <c r="C17" s="62">
        <v>3532</v>
      </c>
      <c r="D17" s="62">
        <v>100</v>
      </c>
      <c r="E17" s="62">
        <v>75.8</v>
      </c>
      <c r="F17" s="62">
        <v>7.2</v>
      </c>
      <c r="G17" s="62">
        <v>17</v>
      </c>
      <c r="H17" s="62">
        <v>100</v>
      </c>
      <c r="I17" s="62">
        <v>1.1000000000000001</v>
      </c>
      <c r="J17" s="62">
        <v>9</v>
      </c>
      <c r="K17" s="62">
        <v>24.6</v>
      </c>
      <c r="L17" s="62">
        <v>39.9</v>
      </c>
      <c r="M17" s="62">
        <v>21.1</v>
      </c>
      <c r="N17" s="62">
        <v>4.2</v>
      </c>
      <c r="O17" s="62">
        <v>68.3</v>
      </c>
    </row>
    <row r="18" spans="1:15" ht="9.75" customHeight="1" x14ac:dyDescent="0.2">
      <c r="B18" s="62">
        <v>2012</v>
      </c>
      <c r="C18" s="62">
        <v>3447</v>
      </c>
      <c r="D18" s="62">
        <v>100</v>
      </c>
      <c r="E18" s="62">
        <v>76.5</v>
      </c>
      <c r="F18" s="62">
        <v>8.1999999999999993</v>
      </c>
      <c r="G18" s="62">
        <v>15.3</v>
      </c>
      <c r="H18" s="62">
        <v>100</v>
      </c>
      <c r="I18" s="62">
        <v>1.5</v>
      </c>
      <c r="J18" s="62">
        <v>9.1</v>
      </c>
      <c r="K18" s="62">
        <v>25.8</v>
      </c>
      <c r="L18" s="62">
        <v>39.299999999999997</v>
      </c>
      <c r="M18" s="62">
        <v>20.5</v>
      </c>
      <c r="N18" s="62">
        <v>3.8</v>
      </c>
      <c r="O18" s="62">
        <v>69.599999999999994</v>
      </c>
    </row>
    <row r="19" spans="1:15" ht="9.75" customHeight="1" x14ac:dyDescent="0.2">
      <c r="B19" s="62">
        <v>2011</v>
      </c>
      <c r="C19" s="62">
        <v>3546</v>
      </c>
      <c r="D19" s="62">
        <v>100</v>
      </c>
      <c r="E19" s="62">
        <v>78.400000000000006</v>
      </c>
      <c r="F19" s="62">
        <v>8.3000000000000007</v>
      </c>
      <c r="G19" s="62">
        <v>13.3</v>
      </c>
      <c r="H19" s="62">
        <v>100</v>
      </c>
      <c r="I19" s="62">
        <v>1.2</v>
      </c>
      <c r="J19" s="62">
        <v>8.8000000000000007</v>
      </c>
      <c r="K19" s="62">
        <v>26.9</v>
      </c>
      <c r="L19" s="62">
        <v>39.5</v>
      </c>
      <c r="M19" s="62">
        <v>19.5</v>
      </c>
      <c r="N19" s="62">
        <v>4.0999999999999996</v>
      </c>
      <c r="O19" s="62">
        <v>68.400000000000006</v>
      </c>
    </row>
    <row r="20" spans="1:15" ht="9.75" customHeight="1" x14ac:dyDescent="0.2">
      <c r="B20" s="62">
        <v>2010</v>
      </c>
      <c r="C20" s="62">
        <v>3579</v>
      </c>
      <c r="D20" s="62">
        <v>100</v>
      </c>
      <c r="E20" s="62">
        <v>80.400000000000006</v>
      </c>
      <c r="F20" s="62">
        <v>8.3000000000000007</v>
      </c>
      <c r="G20" s="62">
        <v>11.3</v>
      </c>
      <c r="H20" s="62">
        <v>100</v>
      </c>
      <c r="I20" s="62">
        <v>1.2</v>
      </c>
      <c r="J20" s="62">
        <v>7.9</v>
      </c>
      <c r="K20" s="62">
        <v>26.5</v>
      </c>
      <c r="L20" s="62">
        <v>40.5</v>
      </c>
      <c r="M20" s="62">
        <v>19.100000000000001</v>
      </c>
      <c r="N20" s="62">
        <v>4.8</v>
      </c>
      <c r="O20" s="62">
        <v>70.8</v>
      </c>
    </row>
    <row r="21" spans="1:15" ht="9.75" customHeight="1" x14ac:dyDescent="0.2">
      <c r="B21" s="62">
        <v>2009</v>
      </c>
      <c r="C21" s="62">
        <v>3465</v>
      </c>
      <c r="D21" s="62">
        <v>100</v>
      </c>
      <c r="E21" s="62">
        <v>80.099999999999994</v>
      </c>
      <c r="F21" s="62">
        <v>8.6</v>
      </c>
      <c r="G21" s="62">
        <v>11.3</v>
      </c>
      <c r="H21" s="62">
        <v>100</v>
      </c>
      <c r="I21" s="62">
        <v>1.3</v>
      </c>
      <c r="J21" s="62">
        <v>9.1999999999999993</v>
      </c>
      <c r="K21" s="62">
        <v>26.7</v>
      </c>
      <c r="L21" s="62">
        <v>39.9</v>
      </c>
      <c r="M21" s="62">
        <v>18.600000000000001</v>
      </c>
      <c r="N21" s="62">
        <v>4.2</v>
      </c>
      <c r="O21" s="62">
        <v>69.5</v>
      </c>
    </row>
    <row r="22" spans="1:15" ht="9.75" customHeight="1" x14ac:dyDescent="0.2">
      <c r="B22" s="62">
        <v>2000</v>
      </c>
      <c r="C22" s="62">
        <v>3143</v>
      </c>
      <c r="D22" s="62">
        <v>100</v>
      </c>
      <c r="E22" s="62">
        <v>86.2</v>
      </c>
      <c r="F22" s="62">
        <v>8.4</v>
      </c>
      <c r="G22" s="62">
        <v>5.5</v>
      </c>
      <c r="H22" s="62">
        <v>100</v>
      </c>
      <c r="I22" s="62">
        <v>1.3</v>
      </c>
      <c r="J22" s="62">
        <v>10.7</v>
      </c>
      <c r="K22" s="62">
        <v>29.5</v>
      </c>
      <c r="L22" s="62">
        <v>37.4</v>
      </c>
      <c r="M22" s="62">
        <v>17.899999999999999</v>
      </c>
      <c r="N22" s="62">
        <v>3.2</v>
      </c>
      <c r="O22" s="62">
        <v>71</v>
      </c>
    </row>
    <row r="23" spans="1:15" ht="9.75" customHeight="1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9.75" customHeight="1" x14ac:dyDescent="0.2">
      <c r="A24" s="49" t="s">
        <v>611</v>
      </c>
      <c r="B24" s="62">
        <v>2013</v>
      </c>
      <c r="C24" s="62">
        <v>6789</v>
      </c>
      <c r="D24" s="62">
        <v>100</v>
      </c>
      <c r="E24" s="62">
        <v>77.900000000000006</v>
      </c>
      <c r="F24" s="62">
        <v>7.4</v>
      </c>
      <c r="G24" s="62">
        <v>14.7</v>
      </c>
      <c r="H24" s="62">
        <v>100</v>
      </c>
      <c r="I24" s="62">
        <v>1.1000000000000001</v>
      </c>
      <c r="J24" s="62">
        <v>9.1</v>
      </c>
      <c r="K24" s="62">
        <v>24.8</v>
      </c>
      <c r="L24" s="62">
        <v>38.299999999999997</v>
      </c>
      <c r="M24" s="62">
        <v>22</v>
      </c>
      <c r="N24" s="62">
        <v>4.5999999999999996</v>
      </c>
      <c r="O24" s="62">
        <v>58.7</v>
      </c>
    </row>
    <row r="25" spans="1:15" ht="9.75" customHeight="1" x14ac:dyDescent="0.2">
      <c r="B25" s="62">
        <v>2012</v>
      </c>
      <c r="C25" s="62">
        <v>6748</v>
      </c>
      <c r="D25" s="62">
        <v>100</v>
      </c>
      <c r="E25" s="62">
        <v>78.8</v>
      </c>
      <c r="F25" s="62">
        <v>7</v>
      </c>
      <c r="G25" s="62">
        <v>14.2</v>
      </c>
      <c r="H25" s="62">
        <v>100</v>
      </c>
      <c r="I25" s="62">
        <v>1.4</v>
      </c>
      <c r="J25" s="62">
        <v>9.5</v>
      </c>
      <c r="K25" s="62">
        <v>25.7</v>
      </c>
      <c r="L25" s="62">
        <v>37.6</v>
      </c>
      <c r="M25" s="62">
        <v>20.9</v>
      </c>
      <c r="N25" s="62">
        <v>4.9000000000000004</v>
      </c>
      <c r="O25" s="62">
        <v>58.5</v>
      </c>
    </row>
    <row r="26" spans="1:15" ht="9.75" customHeight="1" x14ac:dyDescent="0.2">
      <c r="B26" s="62">
        <v>2011</v>
      </c>
      <c r="C26" s="62">
        <v>6619</v>
      </c>
      <c r="D26" s="62">
        <v>100</v>
      </c>
      <c r="E26" s="62">
        <v>80</v>
      </c>
      <c r="F26" s="62">
        <v>6.9</v>
      </c>
      <c r="G26" s="62">
        <v>13.1</v>
      </c>
      <c r="H26" s="62">
        <v>100</v>
      </c>
      <c r="I26" s="62">
        <v>1.6</v>
      </c>
      <c r="J26" s="62">
        <v>9.1999999999999993</v>
      </c>
      <c r="K26" s="62">
        <v>26.3</v>
      </c>
      <c r="L26" s="62">
        <v>38.9</v>
      </c>
      <c r="M26" s="62">
        <v>19.2</v>
      </c>
      <c r="N26" s="62">
        <v>4.7</v>
      </c>
      <c r="O26" s="62">
        <v>60.2</v>
      </c>
    </row>
    <row r="27" spans="1:15" ht="9.75" customHeight="1" x14ac:dyDescent="0.2">
      <c r="B27" s="62">
        <v>2010</v>
      </c>
      <c r="C27" s="62">
        <v>6709</v>
      </c>
      <c r="D27" s="62">
        <v>100</v>
      </c>
      <c r="E27" s="62">
        <v>81</v>
      </c>
      <c r="F27" s="62">
        <v>7</v>
      </c>
      <c r="G27" s="62">
        <v>12</v>
      </c>
      <c r="H27" s="62">
        <v>100</v>
      </c>
      <c r="I27" s="62">
        <v>1.7</v>
      </c>
      <c r="J27" s="62">
        <v>10.1</v>
      </c>
      <c r="K27" s="62">
        <v>27.5</v>
      </c>
      <c r="L27" s="62">
        <v>37</v>
      </c>
      <c r="M27" s="62">
        <v>18.8</v>
      </c>
      <c r="N27" s="62">
        <v>4.9000000000000004</v>
      </c>
      <c r="O27" s="62">
        <v>59.8</v>
      </c>
    </row>
    <row r="28" spans="1:15" ht="9.75" customHeight="1" x14ac:dyDescent="0.2">
      <c r="B28" s="62">
        <v>2009</v>
      </c>
      <c r="C28" s="62">
        <v>6533</v>
      </c>
      <c r="D28" s="62">
        <v>100</v>
      </c>
      <c r="E28" s="62">
        <v>80.8</v>
      </c>
      <c r="F28" s="62">
        <v>7.4</v>
      </c>
      <c r="G28" s="62">
        <v>11.8</v>
      </c>
      <c r="H28" s="62">
        <v>100</v>
      </c>
      <c r="I28" s="62">
        <v>1.7</v>
      </c>
      <c r="J28" s="62">
        <v>9.9</v>
      </c>
      <c r="K28" s="62">
        <v>27.6</v>
      </c>
      <c r="L28" s="62">
        <v>38.200000000000003</v>
      </c>
      <c r="M28" s="62">
        <v>17.399999999999999</v>
      </c>
      <c r="N28" s="62">
        <v>5.0999999999999996</v>
      </c>
      <c r="O28" s="62">
        <v>60.4</v>
      </c>
    </row>
    <row r="29" spans="1:15" ht="9.75" customHeight="1" x14ac:dyDescent="0.2">
      <c r="B29" s="62">
        <v>2000</v>
      </c>
      <c r="C29" s="62">
        <v>6282</v>
      </c>
      <c r="D29" s="62">
        <v>100</v>
      </c>
      <c r="E29" s="62">
        <v>85.1</v>
      </c>
      <c r="F29" s="62">
        <v>6.2</v>
      </c>
      <c r="G29" s="62">
        <v>8.6999999999999993</v>
      </c>
      <c r="H29" s="62">
        <v>100</v>
      </c>
      <c r="I29" s="62">
        <v>2.2000000000000002</v>
      </c>
      <c r="J29" s="62">
        <v>12.3</v>
      </c>
      <c r="K29" s="62">
        <v>27.7</v>
      </c>
      <c r="L29" s="62">
        <v>36</v>
      </c>
      <c r="M29" s="62">
        <v>17.8</v>
      </c>
      <c r="N29" s="62">
        <v>3.9</v>
      </c>
      <c r="O29" s="62">
        <v>59.6</v>
      </c>
    </row>
    <row r="30" spans="1:15" ht="9.75" customHeight="1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9.75" customHeight="1" x14ac:dyDescent="0.2">
      <c r="A31" s="49" t="s">
        <v>612</v>
      </c>
      <c r="B31" s="62">
        <v>2013</v>
      </c>
      <c r="C31" s="62">
        <v>60</v>
      </c>
      <c r="D31" s="62">
        <v>100</v>
      </c>
      <c r="E31" s="62">
        <v>60</v>
      </c>
      <c r="F31" s="62">
        <v>33.299999999999997</v>
      </c>
      <c r="G31" s="62">
        <v>6.7</v>
      </c>
      <c r="H31" s="62">
        <v>100</v>
      </c>
      <c r="I31" s="62">
        <v>3.3</v>
      </c>
      <c r="J31" s="62">
        <v>6.7</v>
      </c>
      <c r="K31" s="62">
        <v>21.7</v>
      </c>
      <c r="L31" s="62">
        <v>25</v>
      </c>
      <c r="M31" s="62">
        <v>33.299999999999997</v>
      </c>
      <c r="N31" s="62">
        <v>10</v>
      </c>
      <c r="O31" s="62">
        <v>73.3</v>
      </c>
    </row>
    <row r="32" spans="1:15" ht="9.75" customHeight="1" x14ac:dyDescent="0.2">
      <c r="B32" s="62">
        <v>2012</v>
      </c>
      <c r="C32" s="62">
        <v>57</v>
      </c>
      <c r="D32" s="62">
        <v>100</v>
      </c>
      <c r="E32" s="62">
        <v>54.4</v>
      </c>
      <c r="F32" s="62">
        <v>38.6</v>
      </c>
      <c r="G32" s="62">
        <v>7</v>
      </c>
      <c r="H32" s="62">
        <v>100</v>
      </c>
      <c r="I32" s="62" t="s">
        <v>64</v>
      </c>
      <c r="J32" s="62">
        <v>3.5</v>
      </c>
      <c r="K32" s="62">
        <v>17.5</v>
      </c>
      <c r="L32" s="62">
        <v>45.6</v>
      </c>
      <c r="M32" s="62">
        <v>24.6</v>
      </c>
      <c r="N32" s="62">
        <v>8.8000000000000007</v>
      </c>
      <c r="O32" s="62">
        <v>73.7</v>
      </c>
    </row>
    <row r="33" spans="1:15" ht="9.75" customHeight="1" x14ac:dyDescent="0.2">
      <c r="B33" s="62">
        <v>2011</v>
      </c>
      <c r="C33" s="62">
        <v>58</v>
      </c>
      <c r="D33" s="62">
        <v>100</v>
      </c>
      <c r="E33" s="62">
        <v>51.7</v>
      </c>
      <c r="F33" s="62">
        <v>41.4</v>
      </c>
      <c r="G33" s="62">
        <v>6.9</v>
      </c>
      <c r="H33" s="62">
        <v>100</v>
      </c>
      <c r="I33" s="62" t="s">
        <v>64</v>
      </c>
      <c r="J33" s="62">
        <v>3.4</v>
      </c>
      <c r="K33" s="62">
        <v>12.1</v>
      </c>
      <c r="L33" s="62">
        <v>36.200000000000003</v>
      </c>
      <c r="M33" s="62">
        <v>34.5</v>
      </c>
      <c r="N33" s="62">
        <v>13.8</v>
      </c>
      <c r="O33" s="62">
        <v>70.7</v>
      </c>
    </row>
    <row r="34" spans="1:15" ht="9.75" customHeight="1" x14ac:dyDescent="0.2">
      <c r="B34" s="62">
        <v>2010</v>
      </c>
      <c r="C34" s="62">
        <v>52</v>
      </c>
      <c r="D34" s="62">
        <v>100</v>
      </c>
      <c r="E34" s="62">
        <v>55.8</v>
      </c>
      <c r="F34" s="62">
        <v>40.4</v>
      </c>
      <c r="G34" s="62">
        <v>3.8</v>
      </c>
      <c r="H34" s="62">
        <v>100</v>
      </c>
      <c r="I34" s="62" t="s">
        <v>64</v>
      </c>
      <c r="J34" s="62">
        <v>1.9</v>
      </c>
      <c r="K34" s="62">
        <v>25</v>
      </c>
      <c r="L34" s="62">
        <v>42.3</v>
      </c>
      <c r="M34" s="62">
        <v>28.8</v>
      </c>
      <c r="N34" s="62">
        <v>1.9</v>
      </c>
      <c r="O34" s="62">
        <v>88.5</v>
      </c>
    </row>
    <row r="35" spans="1:15" ht="9.75" customHeight="1" x14ac:dyDescent="0.2">
      <c r="B35" s="62">
        <v>2009</v>
      </c>
      <c r="C35" s="62">
        <v>66</v>
      </c>
      <c r="D35" s="62">
        <v>100</v>
      </c>
      <c r="E35" s="62">
        <v>60.6</v>
      </c>
      <c r="F35" s="62">
        <v>33.299999999999997</v>
      </c>
      <c r="G35" s="62">
        <v>6.1</v>
      </c>
      <c r="H35" s="62">
        <v>100</v>
      </c>
      <c r="I35" s="62" t="s">
        <v>64</v>
      </c>
      <c r="J35" s="62">
        <v>3</v>
      </c>
      <c r="K35" s="62">
        <v>18.2</v>
      </c>
      <c r="L35" s="62">
        <v>34.799999999999997</v>
      </c>
      <c r="M35" s="62">
        <v>30.3</v>
      </c>
      <c r="N35" s="62">
        <v>13.6</v>
      </c>
      <c r="O35" s="62">
        <v>77.3</v>
      </c>
    </row>
    <row r="36" spans="1:15" ht="9.75" customHeight="1" x14ac:dyDescent="0.2">
      <c r="B36" s="62">
        <v>2000</v>
      </c>
      <c r="C36" s="62">
        <v>78</v>
      </c>
      <c r="D36" s="62">
        <v>100</v>
      </c>
      <c r="E36" s="62">
        <v>46.2</v>
      </c>
      <c r="F36" s="62">
        <v>48.7</v>
      </c>
      <c r="G36" s="62">
        <v>5.0999999999999996</v>
      </c>
      <c r="H36" s="62">
        <v>100</v>
      </c>
      <c r="I36" s="62" t="s">
        <v>64</v>
      </c>
      <c r="J36" s="62">
        <v>1.3</v>
      </c>
      <c r="K36" s="62">
        <v>24.4</v>
      </c>
      <c r="L36" s="62">
        <v>41</v>
      </c>
      <c r="M36" s="62">
        <v>32.1</v>
      </c>
      <c r="N36" s="62">
        <v>1.3</v>
      </c>
      <c r="O36" s="62">
        <v>74.400000000000006</v>
      </c>
    </row>
    <row r="37" spans="1:15" ht="9.75" customHeight="1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1.85" customHeight="1" x14ac:dyDescent="0.2">
      <c r="A38" s="49" t="s">
        <v>1066</v>
      </c>
      <c r="B38" s="62">
        <v>2013</v>
      </c>
      <c r="C38" s="62">
        <v>3433</v>
      </c>
      <c r="D38" s="62">
        <v>100</v>
      </c>
      <c r="E38" s="62">
        <v>89</v>
      </c>
      <c r="F38" s="62">
        <v>5.6</v>
      </c>
      <c r="G38" s="62">
        <v>5.4</v>
      </c>
      <c r="H38" s="62">
        <v>100</v>
      </c>
      <c r="I38" s="62">
        <v>1.7</v>
      </c>
      <c r="J38" s="62">
        <v>12.6</v>
      </c>
      <c r="K38" s="62">
        <v>27.1</v>
      </c>
      <c r="L38" s="62">
        <v>34.1</v>
      </c>
      <c r="M38" s="62">
        <v>19.899999999999999</v>
      </c>
      <c r="N38" s="62">
        <v>4.5999999999999996</v>
      </c>
      <c r="O38" s="62">
        <v>59</v>
      </c>
    </row>
    <row r="39" spans="1:15" ht="9.75" customHeight="1" x14ac:dyDescent="0.2">
      <c r="B39" s="62">
        <v>2012</v>
      </c>
      <c r="C39" s="62">
        <v>3463</v>
      </c>
      <c r="D39" s="62">
        <v>100</v>
      </c>
      <c r="E39" s="62">
        <v>90.8</v>
      </c>
      <c r="F39" s="62">
        <v>4.8</v>
      </c>
      <c r="G39" s="62">
        <v>4.4000000000000004</v>
      </c>
      <c r="H39" s="62">
        <v>100</v>
      </c>
      <c r="I39" s="62">
        <v>1.7</v>
      </c>
      <c r="J39" s="62">
        <v>11.6</v>
      </c>
      <c r="K39" s="62">
        <v>28.4</v>
      </c>
      <c r="L39" s="62">
        <v>36.1</v>
      </c>
      <c r="M39" s="62">
        <v>18.100000000000001</v>
      </c>
      <c r="N39" s="62">
        <v>4</v>
      </c>
      <c r="O39" s="62">
        <v>61.2</v>
      </c>
    </row>
    <row r="40" spans="1:15" ht="9.75" customHeight="1" x14ac:dyDescent="0.2">
      <c r="B40" s="62">
        <v>2011</v>
      </c>
      <c r="C40" s="62">
        <v>3690</v>
      </c>
      <c r="D40" s="62">
        <v>100</v>
      </c>
      <c r="E40" s="62">
        <v>91.1</v>
      </c>
      <c r="F40" s="62">
        <v>4.9000000000000004</v>
      </c>
      <c r="G40" s="62">
        <v>4</v>
      </c>
      <c r="H40" s="62">
        <v>100</v>
      </c>
      <c r="I40" s="62">
        <v>2</v>
      </c>
      <c r="J40" s="62">
        <v>12</v>
      </c>
      <c r="K40" s="62">
        <v>28.3</v>
      </c>
      <c r="L40" s="62">
        <v>35.6</v>
      </c>
      <c r="M40" s="62">
        <v>18.2</v>
      </c>
      <c r="N40" s="62">
        <v>4</v>
      </c>
      <c r="O40" s="62">
        <v>62.8</v>
      </c>
    </row>
    <row r="41" spans="1:15" ht="9.75" customHeight="1" x14ac:dyDescent="0.2">
      <c r="B41" s="62">
        <v>2010</v>
      </c>
      <c r="C41" s="62">
        <v>3736</v>
      </c>
      <c r="D41" s="62">
        <v>100</v>
      </c>
      <c r="E41" s="62">
        <v>91.8</v>
      </c>
      <c r="F41" s="62">
        <v>5.3</v>
      </c>
      <c r="G41" s="62">
        <v>2.9</v>
      </c>
      <c r="H41" s="62">
        <v>100</v>
      </c>
      <c r="I41" s="62">
        <v>2</v>
      </c>
      <c r="J41" s="62">
        <v>11.4</v>
      </c>
      <c r="K41" s="62">
        <v>30.6</v>
      </c>
      <c r="L41" s="62">
        <v>33.799999999999997</v>
      </c>
      <c r="M41" s="62">
        <v>18.3</v>
      </c>
      <c r="N41" s="62">
        <v>3.8</v>
      </c>
      <c r="O41" s="62">
        <v>62.4</v>
      </c>
    </row>
    <row r="42" spans="1:15" ht="9.75" customHeight="1" x14ac:dyDescent="0.2">
      <c r="B42" s="62">
        <v>2009</v>
      </c>
      <c r="C42" s="62">
        <v>3770</v>
      </c>
      <c r="D42" s="62">
        <v>100</v>
      </c>
      <c r="E42" s="62">
        <v>92.5</v>
      </c>
      <c r="F42" s="62">
        <v>4.5999999999999996</v>
      </c>
      <c r="G42" s="62">
        <v>2.9</v>
      </c>
      <c r="H42" s="62">
        <v>100</v>
      </c>
      <c r="I42" s="62">
        <v>2</v>
      </c>
      <c r="J42" s="62">
        <v>11.6</v>
      </c>
      <c r="K42" s="62">
        <v>29.8</v>
      </c>
      <c r="L42" s="62">
        <v>36</v>
      </c>
      <c r="M42" s="62">
        <v>17.100000000000001</v>
      </c>
      <c r="N42" s="62">
        <v>3.4</v>
      </c>
      <c r="O42" s="62">
        <v>60.7</v>
      </c>
    </row>
    <row r="43" spans="1:15" ht="9.75" customHeight="1" x14ac:dyDescent="0.2">
      <c r="B43" s="62">
        <v>2000</v>
      </c>
      <c r="C43" s="62">
        <v>3027</v>
      </c>
      <c r="D43" s="62">
        <v>100</v>
      </c>
      <c r="E43" s="62">
        <v>91.8</v>
      </c>
      <c r="F43" s="62">
        <v>6</v>
      </c>
      <c r="G43" s="62">
        <v>2.2000000000000002</v>
      </c>
      <c r="H43" s="62">
        <v>100</v>
      </c>
      <c r="I43" s="62">
        <v>2.1</v>
      </c>
      <c r="J43" s="62">
        <v>14.3</v>
      </c>
      <c r="K43" s="62">
        <v>30.1</v>
      </c>
      <c r="L43" s="62">
        <v>33.700000000000003</v>
      </c>
      <c r="M43" s="62">
        <v>16.899999999999999</v>
      </c>
      <c r="N43" s="62">
        <v>2.8</v>
      </c>
      <c r="O43" s="62">
        <v>62.7</v>
      </c>
    </row>
    <row r="44" spans="1:15" ht="9.7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1.85" customHeight="1" x14ac:dyDescent="0.2">
      <c r="A45" s="49" t="s">
        <v>1067</v>
      </c>
      <c r="B45" s="62">
        <v>2013</v>
      </c>
      <c r="C45" s="62">
        <v>1698</v>
      </c>
      <c r="D45" s="62">
        <v>100</v>
      </c>
      <c r="E45" s="62">
        <v>68.099999999999994</v>
      </c>
      <c r="F45" s="62">
        <v>27.8</v>
      </c>
      <c r="G45" s="62">
        <v>4.0999999999999996</v>
      </c>
      <c r="H45" s="62">
        <v>100</v>
      </c>
      <c r="I45" s="62">
        <v>2.4</v>
      </c>
      <c r="J45" s="62">
        <v>14.7</v>
      </c>
      <c r="K45" s="62">
        <v>27.8</v>
      </c>
      <c r="L45" s="62">
        <v>33.6</v>
      </c>
      <c r="M45" s="62">
        <v>17.7</v>
      </c>
      <c r="N45" s="62">
        <v>3.7</v>
      </c>
      <c r="O45" s="62">
        <v>53.6</v>
      </c>
    </row>
    <row r="46" spans="1:15" ht="9.75" customHeight="1" x14ac:dyDescent="0.2">
      <c r="B46" s="62">
        <v>2012</v>
      </c>
      <c r="C46" s="62">
        <v>1801</v>
      </c>
      <c r="D46" s="62">
        <v>100</v>
      </c>
      <c r="E46" s="62">
        <v>69.099999999999994</v>
      </c>
      <c r="F46" s="62">
        <v>26</v>
      </c>
      <c r="G46" s="62">
        <v>4.9000000000000004</v>
      </c>
      <c r="H46" s="62">
        <v>100</v>
      </c>
      <c r="I46" s="62">
        <v>2.4</v>
      </c>
      <c r="J46" s="62">
        <v>15.1</v>
      </c>
      <c r="K46" s="62">
        <v>30.8</v>
      </c>
      <c r="L46" s="62">
        <v>31.1</v>
      </c>
      <c r="M46" s="62">
        <v>16.8</v>
      </c>
      <c r="N46" s="62">
        <v>3.8</v>
      </c>
      <c r="O46" s="62">
        <v>51.3</v>
      </c>
    </row>
    <row r="47" spans="1:15" ht="9.75" customHeight="1" x14ac:dyDescent="0.2">
      <c r="B47" s="62">
        <v>2011</v>
      </c>
      <c r="C47" s="62">
        <v>1859</v>
      </c>
      <c r="D47" s="62">
        <v>100</v>
      </c>
      <c r="E47" s="62">
        <v>68.900000000000006</v>
      </c>
      <c r="F47" s="62">
        <v>26.9</v>
      </c>
      <c r="G47" s="62">
        <v>4.2</v>
      </c>
      <c r="H47" s="62">
        <v>100</v>
      </c>
      <c r="I47" s="62">
        <v>2.4</v>
      </c>
      <c r="J47" s="62">
        <v>16.100000000000001</v>
      </c>
      <c r="K47" s="62">
        <v>30.3</v>
      </c>
      <c r="L47" s="62">
        <v>30.4</v>
      </c>
      <c r="M47" s="62">
        <v>17.3</v>
      </c>
      <c r="N47" s="62">
        <v>3.4</v>
      </c>
      <c r="O47" s="62">
        <v>51.4</v>
      </c>
    </row>
    <row r="48" spans="1:15" ht="9.75" customHeight="1" x14ac:dyDescent="0.2">
      <c r="B48" s="62">
        <v>2010</v>
      </c>
      <c r="C48" s="62">
        <v>1979</v>
      </c>
      <c r="D48" s="62">
        <v>100</v>
      </c>
      <c r="E48" s="62">
        <v>69.8</v>
      </c>
      <c r="F48" s="62">
        <v>26.6</v>
      </c>
      <c r="G48" s="62">
        <v>3.6</v>
      </c>
      <c r="H48" s="62">
        <v>100</v>
      </c>
      <c r="I48" s="62">
        <v>2.5</v>
      </c>
      <c r="J48" s="62">
        <v>15</v>
      </c>
      <c r="K48" s="62">
        <v>29.1</v>
      </c>
      <c r="L48" s="62">
        <v>32.1</v>
      </c>
      <c r="M48" s="62">
        <v>17.8</v>
      </c>
      <c r="N48" s="62">
        <v>3.5</v>
      </c>
      <c r="O48" s="62">
        <v>53.5</v>
      </c>
    </row>
    <row r="49" spans="1:15" ht="9.75" customHeight="1" x14ac:dyDescent="0.2">
      <c r="B49" s="62">
        <v>2009</v>
      </c>
      <c r="C49" s="62">
        <v>1942</v>
      </c>
      <c r="D49" s="62">
        <v>100</v>
      </c>
      <c r="E49" s="62">
        <v>68.3</v>
      </c>
      <c r="F49" s="62">
        <v>27.7</v>
      </c>
      <c r="G49" s="62">
        <v>4</v>
      </c>
      <c r="H49" s="62">
        <v>100</v>
      </c>
      <c r="I49" s="62">
        <v>2.7</v>
      </c>
      <c r="J49" s="62">
        <v>13.6</v>
      </c>
      <c r="K49" s="62">
        <v>30.6</v>
      </c>
      <c r="L49" s="62">
        <v>33.700000000000003</v>
      </c>
      <c r="M49" s="62">
        <v>15.6</v>
      </c>
      <c r="N49" s="62">
        <v>3.9</v>
      </c>
      <c r="O49" s="62">
        <v>53.1</v>
      </c>
    </row>
    <row r="50" spans="1:15" ht="9.75" customHeight="1" x14ac:dyDescent="0.2">
      <c r="B50" s="62">
        <v>2000</v>
      </c>
      <c r="C50" s="62">
        <v>2047</v>
      </c>
      <c r="D50" s="62">
        <v>100</v>
      </c>
      <c r="E50" s="62">
        <v>73.599999999999994</v>
      </c>
      <c r="F50" s="62">
        <v>23.7</v>
      </c>
      <c r="G50" s="62">
        <v>2.6</v>
      </c>
      <c r="H50" s="62">
        <v>100</v>
      </c>
      <c r="I50" s="62">
        <v>2.6</v>
      </c>
      <c r="J50" s="62">
        <v>14.5</v>
      </c>
      <c r="K50" s="62">
        <v>32.5</v>
      </c>
      <c r="L50" s="62">
        <v>31.5</v>
      </c>
      <c r="M50" s="62">
        <v>16.2</v>
      </c>
      <c r="N50" s="62">
        <v>2.7</v>
      </c>
      <c r="O50" s="62">
        <v>55.9</v>
      </c>
    </row>
    <row r="51" spans="1:15" ht="9.7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9.75" customHeight="1" x14ac:dyDescent="0.2">
      <c r="A52" s="49" t="s">
        <v>613</v>
      </c>
      <c r="B52" s="62">
        <v>2013</v>
      </c>
      <c r="C52" s="62">
        <v>18075</v>
      </c>
      <c r="D52" s="62">
        <v>100</v>
      </c>
      <c r="E52" s="62">
        <v>78.900000000000006</v>
      </c>
      <c r="F52" s="62">
        <v>8.3000000000000007</v>
      </c>
      <c r="G52" s="62">
        <v>12.8</v>
      </c>
      <c r="H52" s="62">
        <v>100</v>
      </c>
      <c r="I52" s="62">
        <v>1.5</v>
      </c>
      <c r="J52" s="62">
        <v>10.9</v>
      </c>
      <c r="K52" s="62">
        <v>26.2</v>
      </c>
      <c r="L52" s="62">
        <v>36.799999999999997</v>
      </c>
      <c r="M52" s="62">
        <v>20.399999999999999</v>
      </c>
      <c r="N52" s="62">
        <v>4.2</v>
      </c>
      <c r="O52" s="62">
        <v>60.2</v>
      </c>
    </row>
    <row r="53" spans="1:15" ht="9.75" customHeight="1" x14ac:dyDescent="0.2">
      <c r="B53" s="62">
        <v>2012</v>
      </c>
      <c r="C53" s="62">
        <v>18117</v>
      </c>
      <c r="D53" s="62">
        <v>100</v>
      </c>
      <c r="E53" s="62">
        <v>80</v>
      </c>
      <c r="F53" s="62">
        <v>8.1</v>
      </c>
      <c r="G53" s="62">
        <v>12</v>
      </c>
      <c r="H53" s="62">
        <v>100</v>
      </c>
      <c r="I53" s="62">
        <v>1.6</v>
      </c>
      <c r="J53" s="62">
        <v>11</v>
      </c>
      <c r="K53" s="62">
        <v>27.5</v>
      </c>
      <c r="L53" s="62">
        <v>36.299999999999997</v>
      </c>
      <c r="M53" s="62">
        <v>19.3</v>
      </c>
      <c r="N53" s="62">
        <v>4.2</v>
      </c>
      <c r="O53" s="62">
        <v>60.7</v>
      </c>
    </row>
    <row r="54" spans="1:15" ht="9.75" customHeight="1" x14ac:dyDescent="0.2">
      <c r="B54" s="62">
        <v>2011</v>
      </c>
      <c r="C54" s="62">
        <v>18431</v>
      </c>
      <c r="D54" s="62">
        <v>100</v>
      </c>
      <c r="E54" s="62">
        <v>81.099999999999994</v>
      </c>
      <c r="F54" s="62">
        <v>8.1999999999999993</v>
      </c>
      <c r="G54" s="62">
        <v>10.6</v>
      </c>
      <c r="H54" s="62">
        <v>100</v>
      </c>
      <c r="I54" s="62">
        <v>1.7</v>
      </c>
      <c r="J54" s="62">
        <v>11.2</v>
      </c>
      <c r="K54" s="62">
        <v>27.9</v>
      </c>
      <c r="L54" s="62">
        <v>36.799999999999997</v>
      </c>
      <c r="M54" s="62">
        <v>18.2</v>
      </c>
      <c r="N54" s="62">
        <v>4.2</v>
      </c>
      <c r="O54" s="62">
        <v>61.6</v>
      </c>
    </row>
    <row r="55" spans="1:15" ht="9.75" customHeight="1" x14ac:dyDescent="0.2">
      <c r="B55" s="62">
        <v>2010</v>
      </c>
      <c r="C55" s="62">
        <v>18792</v>
      </c>
      <c r="D55" s="62">
        <v>100</v>
      </c>
      <c r="E55" s="62">
        <v>82.3</v>
      </c>
      <c r="F55" s="62">
        <v>8.4</v>
      </c>
      <c r="G55" s="62">
        <v>9.3000000000000007</v>
      </c>
      <c r="H55" s="62">
        <v>100</v>
      </c>
      <c r="I55" s="62">
        <v>1.8</v>
      </c>
      <c r="J55" s="62">
        <v>10.9</v>
      </c>
      <c r="K55" s="62">
        <v>28.5</v>
      </c>
      <c r="L55" s="62">
        <v>36.5</v>
      </c>
      <c r="M55" s="62">
        <v>18.2</v>
      </c>
      <c r="N55" s="62">
        <v>4.2</v>
      </c>
      <c r="O55" s="62">
        <v>61.9</v>
      </c>
    </row>
    <row r="56" spans="1:15" ht="9.75" customHeight="1" x14ac:dyDescent="0.2">
      <c r="B56" s="62">
        <v>2009</v>
      </c>
      <c r="C56" s="62">
        <v>18497</v>
      </c>
      <c r="D56" s="62">
        <v>100</v>
      </c>
      <c r="E56" s="62">
        <v>82.6</v>
      </c>
      <c r="F56" s="62">
        <v>8.5</v>
      </c>
      <c r="G56" s="62">
        <v>8.8000000000000007</v>
      </c>
      <c r="H56" s="62">
        <v>100</v>
      </c>
      <c r="I56" s="62">
        <v>1.9</v>
      </c>
      <c r="J56" s="62">
        <v>11.2</v>
      </c>
      <c r="K56" s="62">
        <v>28.6</v>
      </c>
      <c r="L56" s="62">
        <v>36.9</v>
      </c>
      <c r="M56" s="62">
        <v>17</v>
      </c>
      <c r="N56" s="62">
        <v>4.3</v>
      </c>
      <c r="O56" s="62">
        <v>61.6</v>
      </c>
    </row>
    <row r="57" spans="1:15" ht="9.75" customHeight="1" x14ac:dyDescent="0.2">
      <c r="B57" s="62">
        <v>2000</v>
      </c>
      <c r="C57" s="62">
        <v>17044</v>
      </c>
      <c r="D57" s="62">
        <v>100</v>
      </c>
      <c r="E57" s="62">
        <v>85.7</v>
      </c>
      <c r="F57" s="62">
        <v>8.3000000000000007</v>
      </c>
      <c r="G57" s="62">
        <v>6</v>
      </c>
      <c r="H57" s="62">
        <v>100</v>
      </c>
      <c r="I57" s="62">
        <v>2.1</v>
      </c>
      <c r="J57" s="62">
        <v>13.1</v>
      </c>
      <c r="K57" s="62">
        <v>29.4</v>
      </c>
      <c r="L57" s="62">
        <v>34.9</v>
      </c>
      <c r="M57" s="62">
        <v>17.2</v>
      </c>
      <c r="N57" s="62">
        <v>3.3</v>
      </c>
      <c r="O57" s="62">
        <v>62.1</v>
      </c>
    </row>
    <row r="58" spans="1:15" ht="9.75" customHeight="1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60" spans="1:15" x14ac:dyDescent="0.2">
      <c r="A60" s="49" t="s">
        <v>598</v>
      </c>
    </row>
    <row r="61" spans="1:15" x14ac:dyDescent="0.2">
      <c r="A61" s="56" t="s">
        <v>1068</v>
      </c>
    </row>
    <row r="62" spans="1:15" x14ac:dyDescent="0.2">
      <c r="A62" s="56" t="s">
        <v>1050</v>
      </c>
    </row>
    <row r="63" spans="1:15" x14ac:dyDescent="0.2">
      <c r="A63" s="56" t="s">
        <v>1069</v>
      </c>
    </row>
    <row r="66" spans="1:1" x14ac:dyDescent="0.2">
      <c r="A66" s="57" t="s">
        <v>610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/>
  </sheetViews>
  <sheetFormatPr defaultRowHeight="12.75" x14ac:dyDescent="0.2"/>
  <cols>
    <col min="1" max="1" width="13" style="49" customWidth="1"/>
    <col min="2" max="2" width="4.7109375" style="49" customWidth="1"/>
    <col min="3" max="4" width="6.7109375" style="49" customWidth="1"/>
    <col min="5" max="14" width="5.7109375" style="49" customWidth="1"/>
    <col min="15" max="15" width="9.140625" style="49"/>
  </cols>
  <sheetData>
    <row r="1" spans="1:14" x14ac:dyDescent="0.2">
      <c r="A1" s="47" t="s">
        <v>1089</v>
      </c>
      <c r="F1" s="178"/>
    </row>
    <row r="3" spans="1:14" ht="5.0999999999999996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.75" customHeight="1" x14ac:dyDescent="0.2">
      <c r="A4" s="51"/>
      <c r="B4" s="51"/>
      <c r="C4" s="61" t="s">
        <v>643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9.75" customHeight="1" x14ac:dyDescent="0.2">
      <c r="A5" s="51"/>
      <c r="B5" s="51"/>
      <c r="C5" s="61" t="s">
        <v>1046</v>
      </c>
      <c r="D5" s="61" t="s">
        <v>69</v>
      </c>
      <c r="E5" s="61" t="s">
        <v>464</v>
      </c>
      <c r="F5" s="61" t="s">
        <v>465</v>
      </c>
      <c r="G5" s="61" t="s">
        <v>157</v>
      </c>
      <c r="H5" s="61" t="s">
        <v>78</v>
      </c>
      <c r="I5" s="61" t="s">
        <v>77</v>
      </c>
      <c r="J5" s="61" t="s">
        <v>96</v>
      </c>
      <c r="K5" s="61" t="s">
        <v>95</v>
      </c>
      <c r="L5" s="61" t="s">
        <v>94</v>
      </c>
      <c r="M5" s="61" t="s">
        <v>93</v>
      </c>
      <c r="N5" s="61" t="s">
        <v>290</v>
      </c>
    </row>
    <row r="6" spans="1:14" ht="9.75" customHeight="1" x14ac:dyDescent="0.2">
      <c r="A6" s="51"/>
      <c r="B6" s="51"/>
      <c r="C6" s="61"/>
      <c r="D6" s="61" t="s">
        <v>71</v>
      </c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5.0999999999999996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9" spans="1:14" ht="9.75" customHeight="1" x14ac:dyDescent="0.2">
      <c r="A9" s="49" t="s">
        <v>120</v>
      </c>
      <c r="B9" s="49">
        <v>2013</v>
      </c>
      <c r="C9" s="49">
        <v>1212</v>
      </c>
      <c r="D9" s="49">
        <v>100</v>
      </c>
      <c r="E9" s="49">
        <v>0.8</v>
      </c>
      <c r="F9" s="49">
        <v>1.2</v>
      </c>
      <c r="G9" s="49">
        <v>3.3</v>
      </c>
      <c r="H9" s="49">
        <v>5.4</v>
      </c>
      <c r="I9" s="49">
        <v>14.4</v>
      </c>
      <c r="J9" s="49">
        <v>11.6</v>
      </c>
      <c r="K9" s="49">
        <v>11.3</v>
      </c>
      <c r="L9" s="49">
        <v>13.4</v>
      </c>
      <c r="M9" s="49">
        <v>15.3</v>
      </c>
      <c r="N9" s="49">
        <v>23.3</v>
      </c>
    </row>
    <row r="10" spans="1:14" ht="9.75" customHeight="1" x14ac:dyDescent="0.2">
      <c r="B10" s="49">
        <v>2012</v>
      </c>
      <c r="C10" s="49">
        <v>1245</v>
      </c>
      <c r="D10" s="49">
        <v>100</v>
      </c>
      <c r="E10" s="49">
        <v>0.3</v>
      </c>
      <c r="F10" s="49">
        <v>1.9</v>
      </c>
      <c r="G10" s="49">
        <v>3.6</v>
      </c>
      <c r="H10" s="49">
        <v>6.3</v>
      </c>
      <c r="I10" s="49">
        <v>15.5</v>
      </c>
      <c r="J10" s="49">
        <v>10.6</v>
      </c>
      <c r="K10" s="49">
        <v>11.9</v>
      </c>
      <c r="L10" s="49">
        <v>11.6</v>
      </c>
      <c r="M10" s="49">
        <v>14.5</v>
      </c>
      <c r="N10" s="49">
        <v>23.8</v>
      </c>
    </row>
    <row r="11" spans="1:14" ht="9.75" customHeight="1" x14ac:dyDescent="0.2">
      <c r="B11" s="49">
        <v>2011</v>
      </c>
      <c r="C11" s="49">
        <v>1218</v>
      </c>
      <c r="D11" s="49">
        <v>100</v>
      </c>
      <c r="E11" s="49">
        <v>1.8</v>
      </c>
      <c r="F11" s="49">
        <v>1.1000000000000001</v>
      </c>
      <c r="G11" s="49">
        <v>4</v>
      </c>
      <c r="H11" s="49">
        <v>7</v>
      </c>
      <c r="I11" s="49">
        <v>16.5</v>
      </c>
      <c r="J11" s="49">
        <v>11.8</v>
      </c>
      <c r="K11" s="49">
        <v>11.7</v>
      </c>
      <c r="L11" s="49">
        <v>12.2</v>
      </c>
      <c r="M11" s="49">
        <v>13.1</v>
      </c>
      <c r="N11" s="49">
        <v>20.8</v>
      </c>
    </row>
    <row r="12" spans="1:14" ht="9.75" customHeight="1" x14ac:dyDescent="0.2">
      <c r="B12" s="49">
        <v>2010</v>
      </c>
      <c r="C12" s="49">
        <v>1157</v>
      </c>
      <c r="D12" s="49">
        <v>100</v>
      </c>
      <c r="E12" s="49">
        <v>0.4</v>
      </c>
      <c r="F12" s="49">
        <v>1.5</v>
      </c>
      <c r="G12" s="49">
        <v>3.3</v>
      </c>
      <c r="H12" s="49">
        <v>6.8</v>
      </c>
      <c r="I12" s="49">
        <v>16.8</v>
      </c>
      <c r="J12" s="49">
        <v>10</v>
      </c>
      <c r="K12" s="49">
        <v>9.1999999999999993</v>
      </c>
      <c r="L12" s="49">
        <v>13.6</v>
      </c>
      <c r="M12" s="49">
        <v>16.2</v>
      </c>
      <c r="N12" s="49">
        <v>22.2</v>
      </c>
    </row>
    <row r="13" spans="1:14" ht="9.75" customHeight="1" x14ac:dyDescent="0.2">
      <c r="B13" s="49">
        <v>2009</v>
      </c>
      <c r="C13" s="49">
        <v>1096</v>
      </c>
      <c r="D13" s="49">
        <v>100</v>
      </c>
      <c r="E13" s="49">
        <v>0.9</v>
      </c>
      <c r="F13" s="49">
        <v>1.7</v>
      </c>
      <c r="G13" s="49">
        <v>5</v>
      </c>
      <c r="H13" s="49">
        <v>7.4</v>
      </c>
      <c r="I13" s="49">
        <v>17.600000000000001</v>
      </c>
      <c r="J13" s="49">
        <v>9.8000000000000007</v>
      </c>
      <c r="K13" s="49">
        <v>11.9</v>
      </c>
      <c r="L13" s="49">
        <v>11.8</v>
      </c>
      <c r="M13" s="49">
        <v>13.2</v>
      </c>
      <c r="N13" s="49">
        <v>20.7</v>
      </c>
    </row>
    <row r="14" spans="1:14" ht="9.75" customHeight="1" x14ac:dyDescent="0.2">
      <c r="B14" s="49">
        <v>2000</v>
      </c>
      <c r="C14" s="49">
        <v>968</v>
      </c>
      <c r="D14" s="49">
        <v>100</v>
      </c>
      <c r="E14" s="49">
        <v>2.1</v>
      </c>
      <c r="F14" s="49">
        <v>2.4</v>
      </c>
      <c r="G14" s="49">
        <v>7.4</v>
      </c>
      <c r="H14" s="49">
        <v>12.1</v>
      </c>
      <c r="I14" s="49">
        <v>12.5</v>
      </c>
      <c r="J14" s="49">
        <v>10.6</v>
      </c>
      <c r="K14" s="49">
        <v>11.6</v>
      </c>
      <c r="L14" s="49">
        <v>11.6</v>
      </c>
      <c r="M14" s="49">
        <v>10.1</v>
      </c>
      <c r="N14" s="49">
        <v>19.600000000000001</v>
      </c>
    </row>
    <row r="15" spans="1:14" ht="9.75" customHeight="1" x14ac:dyDescent="0.2"/>
    <row r="16" spans="1:14" ht="9.75" customHeight="1" x14ac:dyDescent="0.2">
      <c r="A16" s="49" t="s">
        <v>126</v>
      </c>
      <c r="B16" s="49">
        <v>2013</v>
      </c>
      <c r="C16" s="49">
        <v>1341</v>
      </c>
      <c r="D16" s="49">
        <v>100</v>
      </c>
      <c r="E16" s="49">
        <v>0.9</v>
      </c>
      <c r="F16" s="49">
        <v>1.4</v>
      </c>
      <c r="G16" s="49">
        <v>3.2</v>
      </c>
      <c r="H16" s="49">
        <v>6.5</v>
      </c>
      <c r="I16" s="49">
        <v>10.5</v>
      </c>
      <c r="J16" s="49">
        <v>9.5</v>
      </c>
      <c r="K16" s="49">
        <v>9.1999999999999993</v>
      </c>
      <c r="L16" s="49">
        <v>11.6</v>
      </c>
      <c r="M16" s="49">
        <v>15.8</v>
      </c>
      <c r="N16" s="49">
        <v>31.3</v>
      </c>
    </row>
    <row r="17" spans="1:14" ht="9.75" customHeight="1" x14ac:dyDescent="0.2">
      <c r="B17" s="49">
        <v>2012</v>
      </c>
      <c r="C17" s="49">
        <v>1309</v>
      </c>
      <c r="D17" s="49">
        <v>100</v>
      </c>
      <c r="E17" s="49">
        <v>0.7</v>
      </c>
      <c r="F17" s="49">
        <v>1.3</v>
      </c>
      <c r="G17" s="49">
        <v>3.1</v>
      </c>
      <c r="H17" s="49">
        <v>5.9</v>
      </c>
      <c r="I17" s="49">
        <v>12.1</v>
      </c>
      <c r="J17" s="49">
        <v>11.2</v>
      </c>
      <c r="K17" s="49">
        <v>8.6</v>
      </c>
      <c r="L17" s="49">
        <v>12.4</v>
      </c>
      <c r="M17" s="49">
        <v>15.6</v>
      </c>
      <c r="N17" s="49">
        <v>29</v>
      </c>
    </row>
    <row r="18" spans="1:14" ht="9.75" customHeight="1" x14ac:dyDescent="0.2">
      <c r="B18" s="49">
        <v>2011</v>
      </c>
      <c r="C18" s="49">
        <v>1303</v>
      </c>
      <c r="D18" s="49">
        <v>100</v>
      </c>
      <c r="E18" s="49">
        <v>0.8</v>
      </c>
      <c r="F18" s="49">
        <v>1.7</v>
      </c>
      <c r="G18" s="49">
        <v>3.5</v>
      </c>
      <c r="H18" s="49">
        <v>6.7</v>
      </c>
      <c r="I18" s="49">
        <v>13.2</v>
      </c>
      <c r="J18" s="49">
        <v>10</v>
      </c>
      <c r="K18" s="49">
        <v>9.6</v>
      </c>
      <c r="L18" s="49">
        <v>11.1</v>
      </c>
      <c r="M18" s="49">
        <v>16</v>
      </c>
      <c r="N18" s="49">
        <v>27.4</v>
      </c>
    </row>
    <row r="19" spans="1:14" ht="9.75" customHeight="1" x14ac:dyDescent="0.2">
      <c r="B19" s="49">
        <v>2010</v>
      </c>
      <c r="C19" s="49">
        <v>1328</v>
      </c>
      <c r="D19" s="49">
        <v>100</v>
      </c>
      <c r="E19" s="49">
        <v>1.1000000000000001</v>
      </c>
      <c r="F19" s="49">
        <v>1.4</v>
      </c>
      <c r="G19" s="49">
        <v>3.5</v>
      </c>
      <c r="H19" s="49">
        <v>5</v>
      </c>
      <c r="I19" s="49">
        <v>14</v>
      </c>
      <c r="J19" s="49">
        <v>7.7</v>
      </c>
      <c r="K19" s="49">
        <v>9</v>
      </c>
      <c r="L19" s="49">
        <v>12.6</v>
      </c>
      <c r="M19" s="49">
        <v>15.1</v>
      </c>
      <c r="N19" s="49">
        <v>30.7</v>
      </c>
    </row>
    <row r="20" spans="1:14" ht="9.75" customHeight="1" x14ac:dyDescent="0.2">
      <c r="B20" s="49">
        <v>2009</v>
      </c>
      <c r="C20" s="49">
        <v>1268</v>
      </c>
      <c r="D20" s="49">
        <v>100</v>
      </c>
      <c r="E20" s="49">
        <v>1.1000000000000001</v>
      </c>
      <c r="F20" s="49">
        <v>1.7</v>
      </c>
      <c r="G20" s="49">
        <v>4.2</v>
      </c>
      <c r="H20" s="49">
        <v>6.6</v>
      </c>
      <c r="I20" s="49">
        <v>15.2</v>
      </c>
      <c r="J20" s="49">
        <v>8</v>
      </c>
      <c r="K20" s="49">
        <v>11.5</v>
      </c>
      <c r="L20" s="49">
        <v>11</v>
      </c>
      <c r="M20" s="49">
        <v>14.4</v>
      </c>
      <c r="N20" s="49">
        <v>26.3</v>
      </c>
    </row>
    <row r="21" spans="1:14" ht="9.75" customHeight="1" x14ac:dyDescent="0.2">
      <c r="B21" s="49">
        <v>2000</v>
      </c>
      <c r="C21" s="49">
        <v>1060</v>
      </c>
      <c r="D21" s="49">
        <v>100</v>
      </c>
      <c r="E21" s="49">
        <v>1.4</v>
      </c>
      <c r="F21" s="49">
        <v>2.1</v>
      </c>
      <c r="G21" s="49">
        <v>5.5</v>
      </c>
      <c r="H21" s="49">
        <v>8.1999999999999993</v>
      </c>
      <c r="I21" s="49">
        <v>11.8</v>
      </c>
      <c r="J21" s="49">
        <v>8.1999999999999993</v>
      </c>
      <c r="K21" s="49">
        <v>12.6</v>
      </c>
      <c r="L21" s="49">
        <v>12.2</v>
      </c>
      <c r="M21" s="49">
        <v>15.1</v>
      </c>
      <c r="N21" s="49">
        <v>22.9</v>
      </c>
    </row>
    <row r="22" spans="1:14" ht="9.75" customHeight="1" x14ac:dyDescent="0.2"/>
    <row r="23" spans="1:14" ht="9.75" customHeight="1" x14ac:dyDescent="0.2">
      <c r="A23" s="49" t="s">
        <v>611</v>
      </c>
      <c r="B23" s="49">
        <v>2013</v>
      </c>
      <c r="C23" s="49">
        <v>4974</v>
      </c>
      <c r="D23" s="49">
        <v>100</v>
      </c>
      <c r="E23" s="49">
        <v>0.3</v>
      </c>
      <c r="F23" s="49">
        <v>1</v>
      </c>
      <c r="G23" s="49">
        <v>2.8</v>
      </c>
      <c r="H23" s="49">
        <v>4.5999999999999996</v>
      </c>
      <c r="I23" s="49">
        <v>11.7</v>
      </c>
      <c r="J23" s="49">
        <v>9.9</v>
      </c>
      <c r="K23" s="49">
        <v>8.3000000000000007</v>
      </c>
      <c r="L23" s="49">
        <v>11.2</v>
      </c>
      <c r="M23" s="49">
        <v>14.4</v>
      </c>
      <c r="N23" s="49">
        <v>35.799999999999997</v>
      </c>
    </row>
    <row r="24" spans="1:14" ht="9.75" customHeight="1" x14ac:dyDescent="0.2">
      <c r="B24" s="49">
        <v>2012</v>
      </c>
      <c r="C24" s="49">
        <v>5074</v>
      </c>
      <c r="D24" s="49">
        <v>100</v>
      </c>
      <c r="E24" s="49">
        <v>0.6</v>
      </c>
      <c r="F24" s="49">
        <v>1.2</v>
      </c>
      <c r="G24" s="49">
        <v>2.8</v>
      </c>
      <c r="H24" s="49">
        <v>5.9</v>
      </c>
      <c r="I24" s="49">
        <v>11.4</v>
      </c>
      <c r="J24" s="49">
        <v>9.1</v>
      </c>
      <c r="K24" s="49">
        <v>8.6</v>
      </c>
      <c r="L24" s="49">
        <v>10</v>
      </c>
      <c r="M24" s="49">
        <v>15.1</v>
      </c>
      <c r="N24" s="49">
        <v>35.1</v>
      </c>
    </row>
    <row r="25" spans="1:14" ht="9.75" customHeight="1" x14ac:dyDescent="0.2">
      <c r="B25" s="49">
        <v>2011</v>
      </c>
      <c r="C25" s="49">
        <v>4980</v>
      </c>
      <c r="D25" s="49">
        <v>100</v>
      </c>
      <c r="E25" s="49">
        <v>0.5</v>
      </c>
      <c r="F25" s="49">
        <v>1.1000000000000001</v>
      </c>
      <c r="G25" s="49">
        <v>2.5</v>
      </c>
      <c r="H25" s="49">
        <v>5.4</v>
      </c>
      <c r="I25" s="49">
        <v>12.3</v>
      </c>
      <c r="J25" s="49">
        <v>8.6999999999999993</v>
      </c>
      <c r="K25" s="49">
        <v>8.5</v>
      </c>
      <c r="L25" s="49">
        <v>10.9</v>
      </c>
      <c r="M25" s="49">
        <v>15.7</v>
      </c>
      <c r="N25" s="49">
        <v>34.5</v>
      </c>
    </row>
    <row r="26" spans="1:14" ht="9.75" customHeight="1" x14ac:dyDescent="0.2">
      <c r="B26" s="49">
        <v>2010</v>
      </c>
      <c r="C26" s="49">
        <v>5109</v>
      </c>
      <c r="D26" s="49">
        <v>100</v>
      </c>
      <c r="E26" s="49">
        <v>0.6</v>
      </c>
      <c r="F26" s="49">
        <v>1.3</v>
      </c>
      <c r="G26" s="49">
        <v>3</v>
      </c>
      <c r="H26" s="49">
        <v>6.6</v>
      </c>
      <c r="I26" s="49">
        <v>13.6</v>
      </c>
      <c r="J26" s="49">
        <v>7.4</v>
      </c>
      <c r="K26" s="49">
        <v>8.1</v>
      </c>
      <c r="L26" s="49">
        <v>11.3</v>
      </c>
      <c r="M26" s="49">
        <v>14.8</v>
      </c>
      <c r="N26" s="49">
        <v>33.299999999999997</v>
      </c>
    </row>
    <row r="27" spans="1:14" ht="9.75" customHeight="1" x14ac:dyDescent="0.2">
      <c r="B27" s="49">
        <v>2009</v>
      </c>
      <c r="C27" s="49">
        <v>4957</v>
      </c>
      <c r="D27" s="49">
        <v>100</v>
      </c>
      <c r="E27" s="49">
        <v>0.2</v>
      </c>
      <c r="F27" s="49">
        <v>1.1000000000000001</v>
      </c>
      <c r="G27" s="49">
        <v>3.2</v>
      </c>
      <c r="H27" s="49">
        <v>6</v>
      </c>
      <c r="I27" s="49">
        <v>13.1</v>
      </c>
      <c r="J27" s="49">
        <v>7.5</v>
      </c>
      <c r="K27" s="49">
        <v>8.5</v>
      </c>
      <c r="L27" s="49">
        <v>11.5</v>
      </c>
      <c r="M27" s="49">
        <v>15.3</v>
      </c>
      <c r="N27" s="49">
        <v>33.5</v>
      </c>
    </row>
    <row r="28" spans="1:14" ht="9.75" customHeight="1" x14ac:dyDescent="0.2">
      <c r="B28" s="49">
        <v>2000</v>
      </c>
      <c r="C28" s="49">
        <v>5122</v>
      </c>
      <c r="D28" s="49">
        <v>100</v>
      </c>
      <c r="E28" s="49">
        <v>0.8</v>
      </c>
      <c r="F28" s="49">
        <v>1.7</v>
      </c>
      <c r="G28" s="49">
        <v>4.5</v>
      </c>
      <c r="H28" s="49">
        <v>8.1</v>
      </c>
      <c r="I28" s="49">
        <v>9.8000000000000007</v>
      </c>
      <c r="J28" s="49">
        <v>7.2</v>
      </c>
      <c r="K28" s="49">
        <v>10</v>
      </c>
      <c r="L28" s="49">
        <v>13.5</v>
      </c>
      <c r="M28" s="49">
        <v>14.8</v>
      </c>
      <c r="N28" s="49">
        <v>29.7</v>
      </c>
    </row>
    <row r="29" spans="1:14" ht="9.75" customHeight="1" x14ac:dyDescent="0.2"/>
    <row r="30" spans="1:14" ht="9.75" customHeight="1" x14ac:dyDescent="0.2">
      <c r="A30" s="49" t="s">
        <v>612</v>
      </c>
      <c r="B30" s="49">
        <v>2013</v>
      </c>
      <c r="C30" s="49">
        <v>66</v>
      </c>
      <c r="D30" s="49">
        <v>100</v>
      </c>
      <c r="E30" s="49">
        <v>0</v>
      </c>
      <c r="F30" s="49">
        <v>1.5</v>
      </c>
      <c r="G30" s="49">
        <v>1.5</v>
      </c>
      <c r="H30" s="49">
        <v>4.5</v>
      </c>
      <c r="I30" s="49">
        <v>4.5</v>
      </c>
      <c r="J30" s="49">
        <v>4.5</v>
      </c>
      <c r="K30" s="49">
        <v>3</v>
      </c>
      <c r="L30" s="49">
        <v>4.5</v>
      </c>
      <c r="M30" s="49">
        <v>21.2</v>
      </c>
      <c r="N30" s="49">
        <v>54.5</v>
      </c>
    </row>
    <row r="31" spans="1:14" ht="9.75" customHeight="1" x14ac:dyDescent="0.2">
      <c r="B31" s="49">
        <v>2012</v>
      </c>
      <c r="C31" s="49">
        <v>73</v>
      </c>
      <c r="D31" s="49">
        <v>100</v>
      </c>
      <c r="E31" s="49">
        <v>0</v>
      </c>
      <c r="F31" s="49">
        <v>1.4</v>
      </c>
      <c r="G31" s="49">
        <v>0</v>
      </c>
      <c r="H31" s="49">
        <v>2.7</v>
      </c>
      <c r="I31" s="49">
        <v>4.0999999999999996</v>
      </c>
      <c r="J31" s="49">
        <v>5.5</v>
      </c>
      <c r="K31" s="49">
        <v>9.6</v>
      </c>
      <c r="L31" s="49">
        <v>5.5</v>
      </c>
      <c r="M31" s="49">
        <v>17.8</v>
      </c>
      <c r="N31" s="49">
        <v>53.4</v>
      </c>
    </row>
    <row r="32" spans="1:14" ht="9.75" customHeight="1" x14ac:dyDescent="0.2">
      <c r="B32" s="49">
        <v>2011</v>
      </c>
      <c r="C32" s="49">
        <v>65</v>
      </c>
      <c r="D32" s="49">
        <v>100</v>
      </c>
      <c r="E32" s="49">
        <v>0</v>
      </c>
      <c r="F32" s="49">
        <v>0</v>
      </c>
      <c r="G32" s="49">
        <v>0</v>
      </c>
      <c r="H32" s="49">
        <v>0</v>
      </c>
      <c r="I32" s="49">
        <v>4.5999999999999996</v>
      </c>
      <c r="J32" s="49">
        <v>4.5999999999999996</v>
      </c>
      <c r="K32" s="49">
        <v>10.8</v>
      </c>
      <c r="L32" s="49">
        <v>12.3</v>
      </c>
      <c r="M32" s="49">
        <v>24.6</v>
      </c>
      <c r="N32" s="49">
        <v>43.1</v>
      </c>
    </row>
    <row r="33" spans="1:14" ht="9.75" customHeight="1" x14ac:dyDescent="0.2">
      <c r="B33" s="49">
        <v>2010</v>
      </c>
      <c r="C33" s="49">
        <v>63</v>
      </c>
      <c r="D33" s="49">
        <v>100</v>
      </c>
      <c r="E33" s="49">
        <v>0</v>
      </c>
      <c r="F33" s="49">
        <v>0</v>
      </c>
      <c r="G33" s="49">
        <v>1.6</v>
      </c>
      <c r="H33" s="49">
        <v>3.2</v>
      </c>
      <c r="I33" s="49">
        <v>11.1</v>
      </c>
      <c r="J33" s="49">
        <v>9.5</v>
      </c>
      <c r="K33" s="49">
        <v>3.2</v>
      </c>
      <c r="L33" s="49">
        <v>9.5</v>
      </c>
      <c r="M33" s="49">
        <v>17.5</v>
      </c>
      <c r="N33" s="49">
        <v>44.4</v>
      </c>
    </row>
    <row r="34" spans="1:14" ht="9.75" customHeight="1" x14ac:dyDescent="0.2">
      <c r="B34" s="49">
        <v>2009</v>
      </c>
      <c r="C34" s="49">
        <v>63</v>
      </c>
      <c r="D34" s="49">
        <v>100</v>
      </c>
      <c r="E34" s="49">
        <v>1.6</v>
      </c>
      <c r="F34" s="49">
        <v>0</v>
      </c>
      <c r="G34" s="49">
        <v>1.6</v>
      </c>
      <c r="H34" s="49">
        <v>3.2</v>
      </c>
      <c r="I34" s="49">
        <v>9.5</v>
      </c>
      <c r="J34" s="49">
        <v>3.2</v>
      </c>
      <c r="K34" s="49">
        <v>7.9</v>
      </c>
      <c r="L34" s="49">
        <v>11.1</v>
      </c>
      <c r="M34" s="49">
        <v>19</v>
      </c>
      <c r="N34" s="49">
        <v>42.9</v>
      </c>
    </row>
    <row r="35" spans="1:14" ht="9.75" customHeight="1" x14ac:dyDescent="0.2">
      <c r="B35" s="49">
        <v>2000</v>
      </c>
      <c r="C35" s="49">
        <v>58</v>
      </c>
      <c r="D35" s="49">
        <v>100</v>
      </c>
      <c r="E35" s="49">
        <v>0</v>
      </c>
      <c r="F35" s="49">
        <v>0</v>
      </c>
      <c r="G35" s="49">
        <v>1.7</v>
      </c>
      <c r="H35" s="49">
        <v>3.4</v>
      </c>
      <c r="I35" s="49">
        <v>8.6</v>
      </c>
      <c r="J35" s="49">
        <v>8.6</v>
      </c>
      <c r="K35" s="49">
        <v>6.9</v>
      </c>
      <c r="L35" s="49">
        <v>19</v>
      </c>
      <c r="M35" s="49">
        <v>12.1</v>
      </c>
      <c r="N35" s="49">
        <v>39.700000000000003</v>
      </c>
    </row>
    <row r="36" spans="1:14" ht="9.75" customHeight="1" x14ac:dyDescent="0.2"/>
    <row r="37" spans="1:14" ht="11.85" customHeight="1" x14ac:dyDescent="0.2">
      <c r="A37" s="49" t="s">
        <v>1064</v>
      </c>
      <c r="B37" s="49">
        <v>2013</v>
      </c>
      <c r="C37" s="49">
        <v>1990</v>
      </c>
      <c r="D37" s="49">
        <v>100</v>
      </c>
      <c r="E37" s="49">
        <v>0.5</v>
      </c>
      <c r="F37" s="49">
        <v>1.2</v>
      </c>
      <c r="G37" s="49">
        <v>2.5</v>
      </c>
      <c r="H37" s="49">
        <v>5</v>
      </c>
      <c r="I37" s="49">
        <v>13</v>
      </c>
      <c r="J37" s="49">
        <v>11.1</v>
      </c>
      <c r="K37" s="49">
        <v>10.6</v>
      </c>
      <c r="L37" s="49">
        <v>11.6</v>
      </c>
      <c r="M37" s="49">
        <v>14.7</v>
      </c>
      <c r="N37" s="49">
        <v>29.9</v>
      </c>
    </row>
    <row r="38" spans="1:14" ht="9.75" customHeight="1" x14ac:dyDescent="0.2">
      <c r="B38" s="49">
        <v>2012</v>
      </c>
      <c r="C38" s="49">
        <v>1996</v>
      </c>
      <c r="D38" s="49">
        <v>100</v>
      </c>
      <c r="E38" s="49">
        <v>0.7</v>
      </c>
      <c r="F38" s="49">
        <v>1.9</v>
      </c>
      <c r="G38" s="49">
        <v>2.8</v>
      </c>
      <c r="H38" s="49">
        <v>4.2</v>
      </c>
      <c r="I38" s="49">
        <v>13.5</v>
      </c>
      <c r="J38" s="49">
        <v>9.9</v>
      </c>
      <c r="K38" s="49">
        <v>10</v>
      </c>
      <c r="L38" s="49">
        <v>11</v>
      </c>
      <c r="M38" s="49">
        <v>15.9</v>
      </c>
      <c r="N38" s="49">
        <v>30.2</v>
      </c>
    </row>
    <row r="39" spans="1:14" ht="9.75" customHeight="1" x14ac:dyDescent="0.2">
      <c r="B39" s="49">
        <v>2011</v>
      </c>
      <c r="C39" s="49">
        <v>1969</v>
      </c>
      <c r="D39" s="49">
        <v>100</v>
      </c>
      <c r="E39" s="49">
        <v>0.6</v>
      </c>
      <c r="F39" s="49">
        <v>0.8</v>
      </c>
      <c r="G39" s="49">
        <v>2.9</v>
      </c>
      <c r="H39" s="49">
        <v>6.1</v>
      </c>
      <c r="I39" s="49">
        <v>14</v>
      </c>
      <c r="J39" s="49">
        <v>8.8000000000000007</v>
      </c>
      <c r="K39" s="49">
        <v>9.6</v>
      </c>
      <c r="L39" s="49">
        <v>13.8</v>
      </c>
      <c r="M39" s="49">
        <v>14.6</v>
      </c>
      <c r="N39" s="49">
        <v>28.9</v>
      </c>
    </row>
    <row r="40" spans="1:14" ht="9.75" customHeight="1" x14ac:dyDescent="0.2">
      <c r="B40" s="49">
        <v>2010</v>
      </c>
      <c r="C40" s="49">
        <v>1916</v>
      </c>
      <c r="D40" s="49">
        <v>100</v>
      </c>
      <c r="E40" s="49">
        <v>0.5</v>
      </c>
      <c r="F40" s="49">
        <v>1.7</v>
      </c>
      <c r="G40" s="49">
        <v>2.9</v>
      </c>
      <c r="H40" s="49">
        <v>7.3</v>
      </c>
      <c r="I40" s="49">
        <v>16.399999999999999</v>
      </c>
      <c r="J40" s="49">
        <v>8.1999999999999993</v>
      </c>
      <c r="K40" s="49">
        <v>10.9</v>
      </c>
      <c r="L40" s="49">
        <v>12.3</v>
      </c>
      <c r="M40" s="49">
        <v>14</v>
      </c>
      <c r="N40" s="49">
        <v>25.8</v>
      </c>
    </row>
    <row r="41" spans="1:14" ht="9.75" customHeight="1" x14ac:dyDescent="0.2">
      <c r="B41" s="49">
        <v>2009</v>
      </c>
      <c r="C41" s="49">
        <v>1951</v>
      </c>
      <c r="D41" s="49">
        <v>100</v>
      </c>
      <c r="E41" s="49">
        <v>0.9</v>
      </c>
      <c r="F41" s="49">
        <v>1.3</v>
      </c>
      <c r="G41" s="49">
        <v>3.5</v>
      </c>
      <c r="H41" s="49">
        <v>6.7</v>
      </c>
      <c r="I41" s="49">
        <v>15.1</v>
      </c>
      <c r="J41" s="49">
        <v>8.6999999999999993</v>
      </c>
      <c r="K41" s="49">
        <v>10.199999999999999</v>
      </c>
      <c r="L41" s="49">
        <v>11.9</v>
      </c>
      <c r="M41" s="49">
        <v>15.5</v>
      </c>
      <c r="N41" s="49">
        <v>26.1</v>
      </c>
    </row>
    <row r="42" spans="1:14" ht="9.75" customHeight="1" x14ac:dyDescent="0.2">
      <c r="B42" s="49">
        <v>2000</v>
      </c>
      <c r="C42" s="49">
        <v>1663</v>
      </c>
      <c r="D42" s="49">
        <v>100</v>
      </c>
      <c r="E42" s="49">
        <v>1.3</v>
      </c>
      <c r="F42" s="49">
        <v>0.8</v>
      </c>
      <c r="G42" s="49">
        <v>3.7</v>
      </c>
      <c r="H42" s="49">
        <v>11.3</v>
      </c>
      <c r="I42" s="49">
        <v>10.9</v>
      </c>
      <c r="J42" s="49">
        <v>8</v>
      </c>
      <c r="K42" s="49">
        <v>10.7</v>
      </c>
      <c r="L42" s="49">
        <v>15.2</v>
      </c>
      <c r="M42" s="49">
        <v>14.6</v>
      </c>
      <c r="N42" s="49">
        <v>23.4</v>
      </c>
    </row>
    <row r="43" spans="1:14" ht="9.75" customHeight="1" x14ac:dyDescent="0.2"/>
    <row r="44" spans="1:14" ht="11.85" customHeight="1" x14ac:dyDescent="0.2">
      <c r="A44" s="49" t="s">
        <v>1065</v>
      </c>
      <c r="B44" s="49">
        <v>2013</v>
      </c>
      <c r="C44" s="49">
        <v>1731</v>
      </c>
      <c r="D44" s="49">
        <v>100</v>
      </c>
      <c r="E44" s="49">
        <v>0.3</v>
      </c>
      <c r="F44" s="49">
        <v>0.3</v>
      </c>
      <c r="G44" s="49">
        <v>1.7</v>
      </c>
      <c r="H44" s="49">
        <v>3.6</v>
      </c>
      <c r="I44" s="49">
        <v>10.1</v>
      </c>
      <c r="J44" s="49">
        <v>10.5</v>
      </c>
      <c r="K44" s="49">
        <v>10.1</v>
      </c>
      <c r="L44" s="49">
        <v>12.7</v>
      </c>
      <c r="M44" s="49">
        <v>15.9</v>
      </c>
      <c r="N44" s="49">
        <v>34.9</v>
      </c>
    </row>
    <row r="45" spans="1:14" ht="9.75" customHeight="1" x14ac:dyDescent="0.2">
      <c r="B45" s="49">
        <v>2012</v>
      </c>
      <c r="C45" s="49">
        <v>1764</v>
      </c>
      <c r="D45" s="49">
        <v>100</v>
      </c>
      <c r="E45" s="49">
        <v>0.3</v>
      </c>
      <c r="F45" s="49">
        <v>0.8</v>
      </c>
      <c r="G45" s="49">
        <v>1.5</v>
      </c>
      <c r="H45" s="49">
        <v>4</v>
      </c>
      <c r="I45" s="49">
        <v>11.1</v>
      </c>
      <c r="J45" s="49">
        <v>8.1999999999999993</v>
      </c>
      <c r="K45" s="49">
        <v>10.1</v>
      </c>
      <c r="L45" s="49">
        <v>11.8</v>
      </c>
      <c r="M45" s="49">
        <v>16.8</v>
      </c>
      <c r="N45" s="49">
        <v>35.4</v>
      </c>
    </row>
    <row r="46" spans="1:14" ht="9.75" customHeight="1" x14ac:dyDescent="0.2">
      <c r="B46" s="49">
        <v>2011</v>
      </c>
      <c r="C46" s="49">
        <v>1658</v>
      </c>
      <c r="D46" s="49">
        <v>100</v>
      </c>
      <c r="E46" s="49">
        <v>0.4</v>
      </c>
      <c r="F46" s="49">
        <v>1</v>
      </c>
      <c r="G46" s="49">
        <v>2.2000000000000002</v>
      </c>
      <c r="H46" s="49">
        <v>4.5</v>
      </c>
      <c r="I46" s="49">
        <v>12.8</v>
      </c>
      <c r="J46" s="49">
        <v>8.3000000000000007</v>
      </c>
      <c r="K46" s="49">
        <v>9.4</v>
      </c>
      <c r="L46" s="49">
        <v>11.8</v>
      </c>
      <c r="M46" s="49">
        <v>16.2</v>
      </c>
      <c r="N46" s="49">
        <v>33.4</v>
      </c>
    </row>
    <row r="47" spans="1:14" ht="9.75" customHeight="1" x14ac:dyDescent="0.2">
      <c r="B47" s="49">
        <v>2010</v>
      </c>
      <c r="C47" s="49">
        <v>1839</v>
      </c>
      <c r="D47" s="49">
        <v>100</v>
      </c>
      <c r="E47" s="49">
        <v>0.1</v>
      </c>
      <c r="F47" s="49">
        <v>0.8</v>
      </c>
      <c r="G47" s="49">
        <v>1.9</v>
      </c>
      <c r="H47" s="49">
        <v>5.2</v>
      </c>
      <c r="I47" s="49">
        <v>13.3</v>
      </c>
      <c r="J47" s="49">
        <v>7.4</v>
      </c>
      <c r="K47" s="49">
        <v>9.3000000000000007</v>
      </c>
      <c r="L47" s="49">
        <v>11.3</v>
      </c>
      <c r="M47" s="49">
        <v>17.600000000000001</v>
      </c>
      <c r="N47" s="49">
        <v>33.1</v>
      </c>
    </row>
    <row r="48" spans="1:14" ht="9.75" customHeight="1" x14ac:dyDescent="0.2">
      <c r="B48" s="49">
        <v>2009</v>
      </c>
      <c r="C48" s="49">
        <v>1648</v>
      </c>
      <c r="D48" s="49">
        <v>100</v>
      </c>
      <c r="E48" s="49">
        <v>0.3</v>
      </c>
      <c r="F48" s="49">
        <v>0.9</v>
      </c>
      <c r="G48" s="49">
        <v>2.1</v>
      </c>
      <c r="H48" s="49">
        <v>4.7</v>
      </c>
      <c r="I48" s="49">
        <v>13</v>
      </c>
      <c r="J48" s="49">
        <v>6.7</v>
      </c>
      <c r="K48" s="49">
        <v>8.4</v>
      </c>
      <c r="L48" s="49">
        <v>12.3</v>
      </c>
      <c r="M48" s="49">
        <v>18</v>
      </c>
      <c r="N48" s="49">
        <v>33.5</v>
      </c>
    </row>
    <row r="49" spans="1:15" ht="9.75" customHeight="1" x14ac:dyDescent="0.2">
      <c r="B49" s="49">
        <v>2000</v>
      </c>
      <c r="C49" s="49">
        <v>1926</v>
      </c>
      <c r="D49" s="49">
        <v>100</v>
      </c>
      <c r="E49" s="49">
        <v>0.9</v>
      </c>
      <c r="F49" s="49">
        <v>1</v>
      </c>
      <c r="G49" s="49">
        <v>3.2</v>
      </c>
      <c r="H49" s="49">
        <v>6.2</v>
      </c>
      <c r="I49" s="49">
        <v>9.6999999999999993</v>
      </c>
      <c r="J49" s="49">
        <v>7.2</v>
      </c>
      <c r="K49" s="49">
        <v>11.4</v>
      </c>
      <c r="L49" s="49">
        <v>15.7</v>
      </c>
      <c r="M49" s="49">
        <v>15.4</v>
      </c>
      <c r="N49" s="49">
        <v>29.2</v>
      </c>
    </row>
    <row r="50" spans="1:15" ht="9.75" customHeight="1" x14ac:dyDescent="0.2"/>
    <row r="51" spans="1:15" ht="9.75" customHeight="1" x14ac:dyDescent="0.2">
      <c r="A51" s="49" t="s">
        <v>613</v>
      </c>
      <c r="B51" s="49">
        <v>2013</v>
      </c>
      <c r="C51" s="49">
        <v>11314</v>
      </c>
      <c r="D51" s="49">
        <v>100</v>
      </c>
      <c r="E51" s="49">
        <v>0.5</v>
      </c>
      <c r="F51" s="49">
        <v>1</v>
      </c>
      <c r="G51" s="49">
        <v>2.7</v>
      </c>
      <c r="H51" s="49">
        <v>4.8</v>
      </c>
      <c r="I51" s="49">
        <v>11.8</v>
      </c>
      <c r="J51" s="49">
        <v>10.3</v>
      </c>
      <c r="K51" s="49">
        <v>9.4</v>
      </c>
      <c r="L51" s="49">
        <v>11.7</v>
      </c>
      <c r="M51" s="49">
        <v>15</v>
      </c>
      <c r="N51" s="49">
        <v>32.9</v>
      </c>
    </row>
    <row r="52" spans="1:15" ht="9.75" customHeight="1" x14ac:dyDescent="0.2">
      <c r="B52" s="49">
        <v>2012</v>
      </c>
      <c r="C52" s="49">
        <v>11461</v>
      </c>
      <c r="D52" s="49">
        <v>100</v>
      </c>
      <c r="E52" s="49">
        <v>0.5</v>
      </c>
      <c r="F52" s="49">
        <v>1.4</v>
      </c>
      <c r="G52" s="49">
        <v>2.7</v>
      </c>
      <c r="H52" s="49">
        <v>5.3</v>
      </c>
      <c r="I52" s="49">
        <v>12.2</v>
      </c>
      <c r="J52" s="49">
        <v>9.5</v>
      </c>
      <c r="K52" s="49">
        <v>9.4</v>
      </c>
      <c r="L52" s="49">
        <v>10.9</v>
      </c>
      <c r="M52" s="49">
        <v>15.5</v>
      </c>
      <c r="N52" s="49">
        <v>32.5</v>
      </c>
    </row>
    <row r="53" spans="1:15" ht="9.75" customHeight="1" x14ac:dyDescent="0.2">
      <c r="B53" s="49">
        <v>2011</v>
      </c>
      <c r="C53" s="49">
        <v>11193</v>
      </c>
      <c r="D53" s="49">
        <v>100</v>
      </c>
      <c r="E53" s="49">
        <v>0.7</v>
      </c>
      <c r="F53" s="49">
        <v>1.1000000000000001</v>
      </c>
      <c r="G53" s="49">
        <v>2.8</v>
      </c>
      <c r="H53" s="49">
        <v>5.7</v>
      </c>
      <c r="I53" s="49">
        <v>13.2</v>
      </c>
      <c r="J53" s="49">
        <v>9.1</v>
      </c>
      <c r="K53" s="49">
        <v>9.3000000000000007</v>
      </c>
      <c r="L53" s="49">
        <v>11.7</v>
      </c>
      <c r="M53" s="49">
        <v>15.4</v>
      </c>
      <c r="N53" s="49">
        <v>31.1</v>
      </c>
    </row>
    <row r="54" spans="1:15" ht="9.75" customHeight="1" x14ac:dyDescent="0.2">
      <c r="B54" s="49">
        <v>2010</v>
      </c>
      <c r="C54" s="49">
        <v>11412</v>
      </c>
      <c r="D54" s="49">
        <v>100</v>
      </c>
      <c r="E54" s="49">
        <v>0.6</v>
      </c>
      <c r="F54" s="49">
        <v>1.3</v>
      </c>
      <c r="G54" s="49">
        <v>2.9</v>
      </c>
      <c r="H54" s="49">
        <v>6.3</v>
      </c>
      <c r="I54" s="49">
        <v>14.4</v>
      </c>
      <c r="J54" s="49">
        <v>7.9</v>
      </c>
      <c r="K54" s="49">
        <v>8.9</v>
      </c>
      <c r="L54" s="49">
        <v>11.8</v>
      </c>
      <c r="M54" s="49">
        <v>15.3</v>
      </c>
      <c r="N54" s="49">
        <v>30.7</v>
      </c>
    </row>
    <row r="55" spans="1:15" ht="9.75" customHeight="1" x14ac:dyDescent="0.2">
      <c r="B55" s="49">
        <v>2009</v>
      </c>
      <c r="C55" s="49">
        <v>10983</v>
      </c>
      <c r="D55" s="49">
        <v>100</v>
      </c>
      <c r="E55" s="49">
        <v>0.5</v>
      </c>
      <c r="F55" s="49">
        <v>1.2</v>
      </c>
      <c r="G55" s="49">
        <v>3.4</v>
      </c>
      <c r="H55" s="49">
        <v>6.1</v>
      </c>
      <c r="I55" s="49">
        <v>14.1</v>
      </c>
      <c r="J55" s="49">
        <v>7.8</v>
      </c>
      <c r="K55" s="49">
        <v>9.5</v>
      </c>
      <c r="L55" s="49">
        <v>11.7</v>
      </c>
      <c r="M55" s="49">
        <v>15.5</v>
      </c>
      <c r="N55" s="49">
        <v>30.1</v>
      </c>
    </row>
    <row r="56" spans="1:15" ht="9.75" customHeight="1" x14ac:dyDescent="0.2">
      <c r="B56" s="49">
        <v>2000</v>
      </c>
      <c r="C56" s="49">
        <v>10797</v>
      </c>
      <c r="D56" s="49">
        <v>100</v>
      </c>
      <c r="E56" s="49">
        <v>1.1000000000000001</v>
      </c>
      <c r="F56" s="49">
        <v>1.5</v>
      </c>
      <c r="G56" s="49">
        <v>4.5</v>
      </c>
      <c r="H56" s="49">
        <v>8.6</v>
      </c>
      <c r="I56" s="49">
        <v>10.4</v>
      </c>
      <c r="J56" s="49">
        <v>7.7</v>
      </c>
      <c r="K56" s="49">
        <v>10.8</v>
      </c>
      <c r="L56" s="49">
        <v>13.9</v>
      </c>
      <c r="M56" s="49">
        <v>14.5</v>
      </c>
      <c r="N56" s="49">
        <v>27.1</v>
      </c>
    </row>
    <row r="59" spans="1:15" x14ac:dyDescent="0.2">
      <c r="A59" s="56" t="s">
        <v>1049</v>
      </c>
      <c r="K59"/>
      <c r="L59"/>
      <c r="M59"/>
      <c r="N59"/>
      <c r="O59"/>
    </row>
    <row r="60" spans="1:15" x14ac:dyDescent="0.2">
      <c r="A60" s="56" t="s">
        <v>1050</v>
      </c>
      <c r="K60"/>
      <c r="L60"/>
      <c r="M60"/>
      <c r="N60"/>
      <c r="O60"/>
    </row>
    <row r="61" spans="1:15" x14ac:dyDescent="0.2">
      <c r="A61" s="56" t="s">
        <v>1051</v>
      </c>
      <c r="K61"/>
      <c r="L61"/>
      <c r="M61"/>
      <c r="N61"/>
      <c r="O61"/>
    </row>
    <row r="62" spans="1:15" x14ac:dyDescent="0.2">
      <c r="A62" s="56" t="s">
        <v>1052</v>
      </c>
      <c r="K62"/>
      <c r="L62"/>
      <c r="M62"/>
      <c r="N62"/>
      <c r="O62"/>
    </row>
    <row r="63" spans="1:15" x14ac:dyDescent="0.2">
      <c r="K63"/>
      <c r="L63"/>
      <c r="M63"/>
      <c r="N63"/>
      <c r="O63"/>
    </row>
    <row r="65" spans="1:1" x14ac:dyDescent="0.2">
      <c r="A65" s="57" t="s">
        <v>610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/>
  </sheetViews>
  <sheetFormatPr defaultRowHeight="12.75" x14ac:dyDescent="0.2"/>
  <cols>
    <col min="1" max="1" width="12.140625" style="49" customWidth="1"/>
    <col min="2" max="2" width="4.7109375" style="112" customWidth="1"/>
    <col min="3" max="19" width="6.7109375" style="49" customWidth="1"/>
    <col min="20" max="20" width="9.140625" style="49"/>
  </cols>
  <sheetData>
    <row r="1" spans="1:20" x14ac:dyDescent="0.2">
      <c r="A1" s="47" t="s">
        <v>1112</v>
      </c>
    </row>
    <row r="3" spans="1:20" ht="5.0999999999999996" customHeight="1" x14ac:dyDescent="0.2">
      <c r="A3" s="52"/>
      <c r="B3" s="15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0" ht="9.75" customHeight="1" x14ac:dyDescent="0.2">
      <c r="A4" s="61" t="s">
        <v>1070</v>
      </c>
      <c r="B4" s="110" t="s">
        <v>284</v>
      </c>
      <c r="C4" s="61" t="s">
        <v>69</v>
      </c>
      <c r="D4" s="61" t="s">
        <v>943</v>
      </c>
      <c r="E4" s="61" t="s">
        <v>126</v>
      </c>
      <c r="F4" s="61" t="s">
        <v>293</v>
      </c>
      <c r="G4" s="61" t="s">
        <v>294</v>
      </c>
      <c r="H4" s="61" t="s">
        <v>944</v>
      </c>
      <c r="I4" s="61" t="s">
        <v>283</v>
      </c>
      <c r="J4" s="61" t="s">
        <v>295</v>
      </c>
      <c r="K4" s="61" t="s">
        <v>283</v>
      </c>
      <c r="L4" s="61" t="s">
        <v>296</v>
      </c>
      <c r="M4" s="61" t="s">
        <v>283</v>
      </c>
      <c r="N4" s="61" t="s">
        <v>283</v>
      </c>
      <c r="O4" s="61" t="s">
        <v>297</v>
      </c>
      <c r="P4" s="61" t="s">
        <v>159</v>
      </c>
      <c r="Q4" s="61" t="s">
        <v>159</v>
      </c>
      <c r="R4" s="61" t="s">
        <v>159</v>
      </c>
      <c r="S4" s="61" t="s">
        <v>159</v>
      </c>
    </row>
    <row r="5" spans="1:20" ht="9.75" customHeight="1" x14ac:dyDescent="0.2">
      <c r="A5" s="61" t="s">
        <v>946</v>
      </c>
      <c r="B5" s="110" t="s">
        <v>282</v>
      </c>
      <c r="C5" s="61"/>
      <c r="D5" s="61" t="s">
        <v>945</v>
      </c>
      <c r="E5" s="61"/>
      <c r="F5" s="61" t="s">
        <v>298</v>
      </c>
      <c r="G5" s="61" t="s">
        <v>299</v>
      </c>
      <c r="H5" s="61" t="s">
        <v>89</v>
      </c>
      <c r="I5" s="61" t="s">
        <v>295</v>
      </c>
      <c r="J5" s="61" t="s">
        <v>300</v>
      </c>
      <c r="K5" s="61" t="s">
        <v>296</v>
      </c>
      <c r="L5" s="61" t="s">
        <v>301</v>
      </c>
      <c r="M5" s="61" t="s">
        <v>1041</v>
      </c>
      <c r="N5" s="61" t="s">
        <v>159</v>
      </c>
      <c r="O5" s="61" t="s">
        <v>302</v>
      </c>
      <c r="P5" s="61" t="s">
        <v>1074</v>
      </c>
      <c r="Q5" s="61" t="s">
        <v>304</v>
      </c>
      <c r="R5" s="61" t="s">
        <v>305</v>
      </c>
      <c r="S5" s="61" t="s">
        <v>306</v>
      </c>
    </row>
    <row r="6" spans="1:20" ht="11.85" customHeight="1" x14ac:dyDescent="0.2">
      <c r="A6" s="61" t="s">
        <v>1071</v>
      </c>
      <c r="B6" s="110" t="s">
        <v>281</v>
      </c>
      <c r="C6" s="61"/>
      <c r="D6" s="61"/>
      <c r="E6" s="61"/>
      <c r="F6" s="61"/>
      <c r="G6" s="61" t="s">
        <v>307</v>
      </c>
      <c r="H6" s="61"/>
      <c r="I6" s="61" t="s">
        <v>750</v>
      </c>
      <c r="J6" s="61" t="s">
        <v>947</v>
      </c>
      <c r="K6" s="61" t="s">
        <v>1072</v>
      </c>
      <c r="L6" s="61" t="s">
        <v>89</v>
      </c>
      <c r="M6" s="61" t="s">
        <v>1073</v>
      </c>
      <c r="N6" s="61"/>
      <c r="O6" s="61"/>
      <c r="P6" s="61" t="s">
        <v>308</v>
      </c>
      <c r="Q6" s="61" t="s">
        <v>308</v>
      </c>
      <c r="R6" s="61" t="s">
        <v>753</v>
      </c>
      <c r="S6" s="61" t="s">
        <v>1079</v>
      </c>
    </row>
    <row r="7" spans="1:20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20" ht="9.75" customHeight="1" x14ac:dyDescent="0.2">
      <c r="A9" s="49" t="s">
        <v>120</v>
      </c>
      <c r="B9" s="112" t="s">
        <v>278</v>
      </c>
      <c r="C9" s="62">
        <v>15937</v>
      </c>
      <c r="D9" s="62" t="s">
        <v>64</v>
      </c>
      <c r="E9" s="62">
        <v>1420</v>
      </c>
      <c r="F9" s="62">
        <v>6156</v>
      </c>
      <c r="G9" s="62">
        <v>25</v>
      </c>
      <c r="H9" s="62">
        <v>7601</v>
      </c>
      <c r="I9" s="62">
        <v>1810</v>
      </c>
      <c r="J9" s="62">
        <v>9411</v>
      </c>
      <c r="K9" s="62">
        <v>394</v>
      </c>
      <c r="L9" s="62">
        <v>9805</v>
      </c>
      <c r="M9" s="62">
        <v>1934</v>
      </c>
      <c r="N9" s="62">
        <v>1602</v>
      </c>
      <c r="O9" s="62">
        <v>2596</v>
      </c>
      <c r="P9" s="62">
        <v>13341</v>
      </c>
      <c r="Q9" s="62">
        <v>5740</v>
      </c>
      <c r="R9" s="62">
        <v>3930</v>
      </c>
      <c r="S9" s="62">
        <v>3536</v>
      </c>
      <c r="T9" s="62"/>
    </row>
    <row r="10" spans="1:20" ht="9.75" customHeight="1" x14ac:dyDescent="0.2">
      <c r="B10" s="112" t="s">
        <v>277</v>
      </c>
      <c r="C10" s="62">
        <v>14486</v>
      </c>
      <c r="D10" s="62" t="s">
        <v>64</v>
      </c>
      <c r="E10" s="62">
        <v>1468</v>
      </c>
      <c r="F10" s="62">
        <v>5813</v>
      </c>
      <c r="G10" s="62">
        <v>35</v>
      </c>
      <c r="H10" s="62">
        <v>7316</v>
      </c>
      <c r="I10" s="62">
        <v>2758</v>
      </c>
      <c r="J10" s="62">
        <v>10074</v>
      </c>
      <c r="K10" s="62">
        <v>506</v>
      </c>
      <c r="L10" s="62">
        <v>10580</v>
      </c>
      <c r="M10" s="62">
        <v>1876</v>
      </c>
      <c r="N10" s="62">
        <v>1380</v>
      </c>
      <c r="O10" s="62">
        <v>650</v>
      </c>
      <c r="P10" s="62">
        <v>13836</v>
      </c>
      <c r="Q10" s="62">
        <v>6520</v>
      </c>
      <c r="R10" s="62">
        <v>3762</v>
      </c>
      <c r="S10" s="62">
        <v>3256</v>
      </c>
      <c r="T10" s="62"/>
    </row>
    <row r="11" spans="1:20" ht="9.75" customHeight="1" x14ac:dyDescent="0.2">
      <c r="B11" s="112" t="s">
        <v>276</v>
      </c>
      <c r="C11" s="62">
        <v>1451</v>
      </c>
      <c r="D11" s="62" t="s">
        <v>64</v>
      </c>
      <c r="E11" s="62">
        <v>-48</v>
      </c>
      <c r="F11" s="62">
        <v>343</v>
      </c>
      <c r="G11" s="62">
        <v>-10</v>
      </c>
      <c r="H11" s="62">
        <v>285</v>
      </c>
      <c r="I11" s="62">
        <v>-948</v>
      </c>
      <c r="J11" s="62">
        <v>-663</v>
      </c>
      <c r="K11" s="62">
        <v>-112</v>
      </c>
      <c r="L11" s="62">
        <v>-775</v>
      </c>
      <c r="M11" s="62">
        <v>58</v>
      </c>
      <c r="N11" s="62">
        <v>222</v>
      </c>
      <c r="O11" s="62">
        <v>1946</v>
      </c>
      <c r="P11" s="62">
        <v>-495</v>
      </c>
      <c r="Q11" s="62">
        <v>-780</v>
      </c>
      <c r="R11" s="62">
        <v>168</v>
      </c>
      <c r="S11" s="62">
        <v>280</v>
      </c>
      <c r="T11" s="62"/>
    </row>
    <row r="12" spans="1:20" ht="9.75" customHeight="1" x14ac:dyDescent="0.2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9.75" customHeight="1" x14ac:dyDescent="0.2">
      <c r="A13" s="49" t="s">
        <v>126</v>
      </c>
      <c r="B13" s="112" t="s">
        <v>278</v>
      </c>
      <c r="C13" s="62">
        <v>18308</v>
      </c>
      <c r="D13" s="62">
        <v>1468</v>
      </c>
      <c r="E13" s="62" t="s">
        <v>64</v>
      </c>
      <c r="F13" s="62">
        <v>6597</v>
      </c>
      <c r="G13" s="62">
        <v>310</v>
      </c>
      <c r="H13" s="62">
        <v>8375</v>
      </c>
      <c r="I13" s="62">
        <v>1531</v>
      </c>
      <c r="J13" s="62">
        <v>9906</v>
      </c>
      <c r="K13" s="62">
        <v>635</v>
      </c>
      <c r="L13" s="62">
        <v>10541</v>
      </c>
      <c r="M13" s="62">
        <v>2353</v>
      </c>
      <c r="N13" s="62">
        <v>2151</v>
      </c>
      <c r="O13" s="62">
        <v>3263</v>
      </c>
      <c r="P13" s="62">
        <v>15045</v>
      </c>
      <c r="Q13" s="62">
        <v>6670</v>
      </c>
      <c r="R13" s="62">
        <v>5139</v>
      </c>
      <c r="S13" s="62">
        <v>4504</v>
      </c>
      <c r="T13" s="62"/>
    </row>
    <row r="14" spans="1:20" ht="9.75" customHeight="1" x14ac:dyDescent="0.2">
      <c r="B14" s="112" t="s">
        <v>277</v>
      </c>
      <c r="C14" s="62">
        <v>16573</v>
      </c>
      <c r="D14" s="62">
        <v>1420</v>
      </c>
      <c r="E14" s="62" t="s">
        <v>64</v>
      </c>
      <c r="F14" s="62">
        <v>6532</v>
      </c>
      <c r="G14" s="62">
        <v>416</v>
      </c>
      <c r="H14" s="62">
        <v>8368</v>
      </c>
      <c r="I14" s="62">
        <v>2125</v>
      </c>
      <c r="J14" s="62">
        <v>10493</v>
      </c>
      <c r="K14" s="62">
        <v>719</v>
      </c>
      <c r="L14" s="62">
        <v>11212</v>
      </c>
      <c r="M14" s="62">
        <v>2163</v>
      </c>
      <c r="N14" s="62">
        <v>1648</v>
      </c>
      <c r="O14" s="62">
        <v>1550</v>
      </c>
      <c r="P14" s="62">
        <v>15023</v>
      </c>
      <c r="Q14" s="62">
        <v>6655</v>
      </c>
      <c r="R14" s="62">
        <v>4530</v>
      </c>
      <c r="S14" s="62">
        <v>3811</v>
      </c>
      <c r="T14" s="62"/>
    </row>
    <row r="15" spans="1:20" ht="9.75" customHeight="1" x14ac:dyDescent="0.2">
      <c r="B15" s="112" t="s">
        <v>276</v>
      </c>
      <c r="C15" s="62">
        <v>1735</v>
      </c>
      <c r="D15" s="62">
        <v>48</v>
      </c>
      <c r="E15" s="62" t="s">
        <v>64</v>
      </c>
      <c r="F15" s="62">
        <v>65</v>
      </c>
      <c r="G15" s="62">
        <v>-106</v>
      </c>
      <c r="H15" s="62">
        <v>7</v>
      </c>
      <c r="I15" s="62">
        <v>-594</v>
      </c>
      <c r="J15" s="62">
        <v>-587</v>
      </c>
      <c r="K15" s="62">
        <v>-84</v>
      </c>
      <c r="L15" s="62">
        <v>-671</v>
      </c>
      <c r="M15" s="62">
        <v>190</v>
      </c>
      <c r="N15" s="62">
        <v>503</v>
      </c>
      <c r="O15" s="62">
        <v>1713</v>
      </c>
      <c r="P15" s="62">
        <v>22</v>
      </c>
      <c r="Q15" s="62">
        <v>15</v>
      </c>
      <c r="R15" s="62">
        <v>609</v>
      </c>
      <c r="S15" s="62">
        <v>693</v>
      </c>
      <c r="T15" s="62"/>
    </row>
    <row r="16" spans="1:20" ht="9.75" customHeight="1" x14ac:dyDescent="0.2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9.75" customHeight="1" x14ac:dyDescent="0.2">
      <c r="A17" s="49" t="s">
        <v>611</v>
      </c>
      <c r="B17" s="112" t="s">
        <v>278</v>
      </c>
      <c r="C17" s="62">
        <v>39899</v>
      </c>
      <c r="D17" s="62">
        <v>5813</v>
      </c>
      <c r="E17" s="62">
        <v>6532</v>
      </c>
      <c r="F17" s="62" t="s">
        <v>64</v>
      </c>
      <c r="G17" s="62">
        <v>248</v>
      </c>
      <c r="H17" s="62">
        <v>12593</v>
      </c>
      <c r="I17" s="62">
        <v>3516</v>
      </c>
      <c r="J17" s="62">
        <v>16109</v>
      </c>
      <c r="K17" s="62">
        <v>1548</v>
      </c>
      <c r="L17" s="62">
        <v>17657</v>
      </c>
      <c r="M17" s="62">
        <v>8047</v>
      </c>
      <c r="N17" s="62">
        <v>7305</v>
      </c>
      <c r="O17" s="62">
        <v>6890</v>
      </c>
      <c r="P17" s="62">
        <v>33009</v>
      </c>
      <c r="Q17" s="62">
        <v>20416</v>
      </c>
      <c r="R17" s="62">
        <v>16900</v>
      </c>
      <c r="S17" s="62">
        <v>15352</v>
      </c>
      <c r="T17" s="62"/>
    </row>
    <row r="18" spans="1:20" ht="9.75" customHeight="1" x14ac:dyDescent="0.2">
      <c r="B18" s="112" t="s">
        <v>277</v>
      </c>
      <c r="C18" s="62">
        <v>33028</v>
      </c>
      <c r="D18" s="62">
        <v>6156</v>
      </c>
      <c r="E18" s="62">
        <v>6597</v>
      </c>
      <c r="F18" s="62" t="s">
        <v>64</v>
      </c>
      <c r="G18" s="62">
        <v>225</v>
      </c>
      <c r="H18" s="62">
        <v>12978</v>
      </c>
      <c r="I18" s="62">
        <v>3501</v>
      </c>
      <c r="J18" s="62">
        <v>16479</v>
      </c>
      <c r="K18" s="62">
        <v>1485</v>
      </c>
      <c r="L18" s="62">
        <v>17964</v>
      </c>
      <c r="M18" s="62">
        <v>5946</v>
      </c>
      <c r="N18" s="62">
        <v>5013</v>
      </c>
      <c r="O18" s="62">
        <v>4105</v>
      </c>
      <c r="P18" s="62">
        <v>28923</v>
      </c>
      <c r="Q18" s="62">
        <v>15945</v>
      </c>
      <c r="R18" s="62">
        <v>12444</v>
      </c>
      <c r="S18" s="62">
        <v>10959</v>
      </c>
      <c r="T18" s="62"/>
    </row>
    <row r="19" spans="1:20" ht="9.75" customHeight="1" x14ac:dyDescent="0.2">
      <c r="B19" s="112" t="s">
        <v>276</v>
      </c>
      <c r="C19" s="62">
        <v>6871</v>
      </c>
      <c r="D19" s="62">
        <v>-343</v>
      </c>
      <c r="E19" s="62">
        <v>-65</v>
      </c>
      <c r="F19" s="62" t="s">
        <v>64</v>
      </c>
      <c r="G19" s="62">
        <v>23</v>
      </c>
      <c r="H19" s="62">
        <v>-385</v>
      </c>
      <c r="I19" s="62">
        <v>15</v>
      </c>
      <c r="J19" s="62">
        <v>-370</v>
      </c>
      <c r="K19" s="62">
        <v>63</v>
      </c>
      <c r="L19" s="62">
        <v>-307</v>
      </c>
      <c r="M19" s="62">
        <v>2101</v>
      </c>
      <c r="N19" s="62">
        <v>2292</v>
      </c>
      <c r="O19" s="62">
        <v>2785</v>
      </c>
      <c r="P19" s="62">
        <v>4086</v>
      </c>
      <c r="Q19" s="62">
        <v>4471</v>
      </c>
      <c r="R19" s="62">
        <v>4456</v>
      </c>
      <c r="S19" s="62">
        <v>4393</v>
      </c>
      <c r="T19" s="62"/>
    </row>
    <row r="20" spans="1:20" ht="9.75" customHeight="1" x14ac:dyDescent="0.2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ht="9.75" customHeight="1" x14ac:dyDescent="0.2">
      <c r="A21" s="49" t="s">
        <v>612</v>
      </c>
      <c r="B21" s="112" t="s">
        <v>278</v>
      </c>
      <c r="C21" s="62">
        <v>1089</v>
      </c>
      <c r="D21" s="62">
        <v>35</v>
      </c>
      <c r="E21" s="62">
        <v>416</v>
      </c>
      <c r="F21" s="62">
        <v>225</v>
      </c>
      <c r="G21" s="62" t="s">
        <v>64</v>
      </c>
      <c r="H21" s="62">
        <v>676</v>
      </c>
      <c r="I21" s="62">
        <v>68</v>
      </c>
      <c r="J21" s="62">
        <v>744</v>
      </c>
      <c r="K21" s="62">
        <v>41</v>
      </c>
      <c r="L21" s="62">
        <v>785</v>
      </c>
      <c r="M21" s="62">
        <v>112</v>
      </c>
      <c r="N21" s="62">
        <v>97</v>
      </c>
      <c r="O21" s="62">
        <v>95</v>
      </c>
      <c r="P21" s="62">
        <v>994</v>
      </c>
      <c r="Q21" s="62">
        <v>318</v>
      </c>
      <c r="R21" s="62">
        <v>250</v>
      </c>
      <c r="S21" s="62">
        <v>209</v>
      </c>
      <c r="T21" s="62"/>
    </row>
    <row r="22" spans="1:20" ht="9.75" customHeight="1" x14ac:dyDescent="0.2">
      <c r="B22" s="112" t="s">
        <v>277</v>
      </c>
      <c r="C22" s="62">
        <v>896</v>
      </c>
      <c r="D22" s="62">
        <v>25</v>
      </c>
      <c r="E22" s="62">
        <v>310</v>
      </c>
      <c r="F22" s="62">
        <v>248</v>
      </c>
      <c r="G22" s="62" t="s">
        <v>64</v>
      </c>
      <c r="H22" s="62">
        <v>583</v>
      </c>
      <c r="I22" s="62">
        <v>35</v>
      </c>
      <c r="J22" s="62">
        <v>618</v>
      </c>
      <c r="K22" s="62">
        <v>22</v>
      </c>
      <c r="L22" s="62">
        <v>640</v>
      </c>
      <c r="M22" s="62">
        <v>85</v>
      </c>
      <c r="N22" s="62">
        <v>103</v>
      </c>
      <c r="O22" s="62">
        <v>68</v>
      </c>
      <c r="P22" s="62">
        <v>828</v>
      </c>
      <c r="Q22" s="62">
        <v>245</v>
      </c>
      <c r="R22" s="62">
        <v>210</v>
      </c>
      <c r="S22" s="62">
        <v>188</v>
      </c>
      <c r="T22" s="62"/>
    </row>
    <row r="23" spans="1:20" ht="9.75" customHeight="1" x14ac:dyDescent="0.2">
      <c r="B23" s="112" t="s">
        <v>276</v>
      </c>
      <c r="C23" s="62">
        <v>193</v>
      </c>
      <c r="D23" s="62">
        <v>10</v>
      </c>
      <c r="E23" s="62">
        <v>106</v>
      </c>
      <c r="F23" s="62">
        <v>-23</v>
      </c>
      <c r="G23" s="62" t="s">
        <v>64</v>
      </c>
      <c r="H23" s="62">
        <v>93</v>
      </c>
      <c r="I23" s="62">
        <v>33</v>
      </c>
      <c r="J23" s="62">
        <v>126</v>
      </c>
      <c r="K23" s="62">
        <v>19</v>
      </c>
      <c r="L23" s="62">
        <v>145</v>
      </c>
      <c r="M23" s="62">
        <v>27</v>
      </c>
      <c r="N23" s="62">
        <v>-6</v>
      </c>
      <c r="O23" s="62">
        <v>27</v>
      </c>
      <c r="P23" s="62">
        <v>166</v>
      </c>
      <c r="Q23" s="62">
        <v>73</v>
      </c>
      <c r="R23" s="62">
        <v>40</v>
      </c>
      <c r="S23" s="62">
        <v>21</v>
      </c>
      <c r="T23" s="62"/>
    </row>
    <row r="24" spans="1:20" ht="9.75" customHeight="1" x14ac:dyDescent="0.2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1.85" customHeight="1" x14ac:dyDescent="0.2">
      <c r="A25" s="49" t="s">
        <v>1106</v>
      </c>
      <c r="B25" s="112" t="s">
        <v>278</v>
      </c>
      <c r="C25" s="62">
        <v>19722</v>
      </c>
      <c r="D25" s="62">
        <v>2758</v>
      </c>
      <c r="E25" s="62">
        <v>2125</v>
      </c>
      <c r="F25" s="62">
        <v>3501</v>
      </c>
      <c r="G25" s="62">
        <v>35</v>
      </c>
      <c r="H25" s="62">
        <v>8419</v>
      </c>
      <c r="I25" s="62">
        <v>4520</v>
      </c>
      <c r="J25" s="62">
        <v>12939</v>
      </c>
      <c r="K25" s="62">
        <v>1005</v>
      </c>
      <c r="L25" s="62">
        <v>13944</v>
      </c>
      <c r="M25" s="62">
        <v>2684</v>
      </c>
      <c r="N25" s="62">
        <v>1666</v>
      </c>
      <c r="O25" s="62">
        <v>1428</v>
      </c>
      <c r="P25" s="62">
        <v>18294</v>
      </c>
      <c r="Q25" s="62">
        <v>9875</v>
      </c>
      <c r="R25" s="62">
        <v>5355</v>
      </c>
      <c r="S25" s="62">
        <v>4350</v>
      </c>
      <c r="T25" s="62"/>
    </row>
    <row r="26" spans="1:20" ht="9.75" customHeight="1" x14ac:dyDescent="0.2">
      <c r="B26" s="112" t="s">
        <v>277</v>
      </c>
      <c r="C26" s="62">
        <v>18330</v>
      </c>
      <c r="D26" s="62">
        <v>1810</v>
      </c>
      <c r="E26" s="62">
        <v>1531</v>
      </c>
      <c r="F26" s="62">
        <v>3516</v>
      </c>
      <c r="G26" s="62">
        <v>68</v>
      </c>
      <c r="H26" s="62">
        <v>6925</v>
      </c>
      <c r="I26" s="62">
        <v>4520</v>
      </c>
      <c r="J26" s="62">
        <v>11445</v>
      </c>
      <c r="K26" s="62">
        <v>1182</v>
      </c>
      <c r="L26" s="62">
        <v>12627</v>
      </c>
      <c r="M26" s="62">
        <v>3253</v>
      </c>
      <c r="N26" s="62">
        <v>1799</v>
      </c>
      <c r="O26" s="62">
        <v>651</v>
      </c>
      <c r="P26" s="62">
        <v>17679</v>
      </c>
      <c r="Q26" s="62">
        <v>10754</v>
      </c>
      <c r="R26" s="62">
        <v>6234</v>
      </c>
      <c r="S26" s="62">
        <v>5052</v>
      </c>
      <c r="T26" s="62"/>
    </row>
    <row r="27" spans="1:20" ht="9.75" customHeight="1" x14ac:dyDescent="0.2">
      <c r="B27" s="112" t="s">
        <v>276</v>
      </c>
      <c r="C27" s="62">
        <v>1392</v>
      </c>
      <c r="D27" s="62">
        <v>948</v>
      </c>
      <c r="E27" s="62">
        <v>594</v>
      </c>
      <c r="F27" s="62">
        <v>-15</v>
      </c>
      <c r="G27" s="62">
        <v>-33</v>
      </c>
      <c r="H27" s="62">
        <v>1494</v>
      </c>
      <c r="I27" s="62" t="s">
        <v>64</v>
      </c>
      <c r="J27" s="62">
        <v>1494</v>
      </c>
      <c r="K27" s="62">
        <v>-177</v>
      </c>
      <c r="L27" s="62">
        <v>1317</v>
      </c>
      <c r="M27" s="62">
        <v>-569</v>
      </c>
      <c r="N27" s="62">
        <v>-133</v>
      </c>
      <c r="O27" s="62">
        <v>777</v>
      </c>
      <c r="P27" s="62">
        <v>615</v>
      </c>
      <c r="Q27" s="62">
        <v>-879</v>
      </c>
      <c r="R27" s="62">
        <v>-879</v>
      </c>
      <c r="S27" s="62">
        <v>-702</v>
      </c>
      <c r="T27" s="62"/>
    </row>
    <row r="28" spans="1:20" ht="9.75" customHeight="1" x14ac:dyDescent="0.2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1.85" customHeight="1" x14ac:dyDescent="0.2">
      <c r="A29" s="49" t="s">
        <v>1107</v>
      </c>
      <c r="B29" s="112" t="s">
        <v>278</v>
      </c>
      <c r="C29" s="62">
        <v>8410</v>
      </c>
      <c r="D29" s="62">
        <v>506</v>
      </c>
      <c r="E29" s="62">
        <v>719</v>
      </c>
      <c r="F29" s="62">
        <v>1485</v>
      </c>
      <c r="G29" s="62">
        <v>22</v>
      </c>
      <c r="H29" s="62">
        <v>2732</v>
      </c>
      <c r="I29" s="62">
        <v>1182</v>
      </c>
      <c r="J29" s="62">
        <v>3914</v>
      </c>
      <c r="K29" s="62">
        <v>1496</v>
      </c>
      <c r="L29" s="62">
        <v>5410</v>
      </c>
      <c r="M29" s="62">
        <v>1508</v>
      </c>
      <c r="N29" s="62">
        <v>684</v>
      </c>
      <c r="O29" s="62">
        <v>808</v>
      </c>
      <c r="P29" s="62">
        <v>7602</v>
      </c>
      <c r="Q29" s="62">
        <v>4870</v>
      </c>
      <c r="R29" s="62">
        <v>3688</v>
      </c>
      <c r="S29" s="62">
        <v>2192</v>
      </c>
      <c r="T29" s="62"/>
    </row>
    <row r="30" spans="1:20" ht="9.75" customHeight="1" x14ac:dyDescent="0.2">
      <c r="B30" s="112" t="s">
        <v>277</v>
      </c>
      <c r="C30" s="62">
        <v>8105</v>
      </c>
      <c r="D30" s="62">
        <v>394</v>
      </c>
      <c r="E30" s="62">
        <v>635</v>
      </c>
      <c r="F30" s="62">
        <v>1548</v>
      </c>
      <c r="G30" s="62">
        <v>41</v>
      </c>
      <c r="H30" s="62">
        <v>2618</v>
      </c>
      <c r="I30" s="62">
        <v>1005</v>
      </c>
      <c r="J30" s="62">
        <v>3623</v>
      </c>
      <c r="K30" s="62">
        <v>1496</v>
      </c>
      <c r="L30" s="62">
        <v>5119</v>
      </c>
      <c r="M30" s="62">
        <v>1832</v>
      </c>
      <c r="N30" s="62">
        <v>791</v>
      </c>
      <c r="O30" s="62">
        <v>363</v>
      </c>
      <c r="P30" s="62">
        <v>7742</v>
      </c>
      <c r="Q30" s="62">
        <v>5124</v>
      </c>
      <c r="R30" s="62">
        <v>4119</v>
      </c>
      <c r="S30" s="62">
        <v>2623</v>
      </c>
      <c r="T30" s="62"/>
    </row>
    <row r="31" spans="1:20" ht="9.75" customHeight="1" x14ac:dyDescent="0.2">
      <c r="B31" s="112" t="s">
        <v>276</v>
      </c>
      <c r="C31" s="62">
        <v>305</v>
      </c>
      <c r="D31" s="62">
        <v>112</v>
      </c>
      <c r="E31" s="62">
        <v>84</v>
      </c>
      <c r="F31" s="62">
        <v>-63</v>
      </c>
      <c r="G31" s="62">
        <v>-19</v>
      </c>
      <c r="H31" s="62">
        <v>114</v>
      </c>
      <c r="I31" s="62">
        <v>177</v>
      </c>
      <c r="J31" s="62">
        <v>291</v>
      </c>
      <c r="K31" s="62" t="s">
        <v>64</v>
      </c>
      <c r="L31" s="62">
        <v>291</v>
      </c>
      <c r="M31" s="62">
        <v>-324</v>
      </c>
      <c r="N31" s="62">
        <v>-107</v>
      </c>
      <c r="O31" s="62">
        <v>445</v>
      </c>
      <c r="P31" s="62">
        <v>-140</v>
      </c>
      <c r="Q31" s="62">
        <v>-254</v>
      </c>
      <c r="R31" s="62">
        <v>-431</v>
      </c>
      <c r="S31" s="62">
        <v>-431</v>
      </c>
      <c r="T31" s="62"/>
    </row>
    <row r="32" spans="1:20" ht="9.75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11.85" customHeight="1" x14ac:dyDescent="0.2">
      <c r="A33" s="49" t="s">
        <v>1108</v>
      </c>
      <c r="B33" s="112" t="s">
        <v>278</v>
      </c>
      <c r="C33" s="62">
        <v>103365</v>
      </c>
      <c r="D33" s="62">
        <v>10580</v>
      </c>
      <c r="E33" s="62">
        <v>11212</v>
      </c>
      <c r="F33" s="62">
        <v>17964</v>
      </c>
      <c r="G33" s="62">
        <v>640</v>
      </c>
      <c r="H33" s="62">
        <v>40396</v>
      </c>
      <c r="I33" s="62">
        <v>12627</v>
      </c>
      <c r="J33" s="62">
        <v>53023</v>
      </c>
      <c r="K33" s="62">
        <v>5119</v>
      </c>
      <c r="L33" s="62">
        <v>58142</v>
      </c>
      <c r="M33" s="62">
        <v>16638</v>
      </c>
      <c r="N33" s="62">
        <v>13505</v>
      </c>
      <c r="O33" s="62">
        <v>15080</v>
      </c>
      <c r="P33" s="62">
        <v>88285</v>
      </c>
      <c r="Q33" s="62">
        <v>47889</v>
      </c>
      <c r="R33" s="62">
        <v>35262</v>
      </c>
      <c r="S33" s="62">
        <v>30143</v>
      </c>
      <c r="T33" s="62"/>
    </row>
    <row r="34" spans="1:20" ht="9.75" customHeight="1" x14ac:dyDescent="0.2">
      <c r="B34" s="112" t="s">
        <v>277</v>
      </c>
      <c r="C34" s="62">
        <v>91418</v>
      </c>
      <c r="D34" s="62">
        <v>9805</v>
      </c>
      <c r="E34" s="62">
        <v>10541</v>
      </c>
      <c r="F34" s="62">
        <v>17657</v>
      </c>
      <c r="G34" s="62">
        <v>785</v>
      </c>
      <c r="H34" s="62">
        <v>38788</v>
      </c>
      <c r="I34" s="62">
        <v>13944</v>
      </c>
      <c r="J34" s="62">
        <v>52732</v>
      </c>
      <c r="K34" s="62">
        <v>5410</v>
      </c>
      <c r="L34" s="62">
        <v>58142</v>
      </c>
      <c r="M34" s="62">
        <v>15155</v>
      </c>
      <c r="N34" s="62">
        <v>10734</v>
      </c>
      <c r="O34" s="62">
        <v>7387</v>
      </c>
      <c r="P34" s="62">
        <v>84031</v>
      </c>
      <c r="Q34" s="62">
        <v>45243</v>
      </c>
      <c r="R34" s="62">
        <v>31299</v>
      </c>
      <c r="S34" s="62">
        <v>25889</v>
      </c>
      <c r="T34" s="62"/>
    </row>
    <row r="35" spans="1:20" ht="9.75" customHeight="1" x14ac:dyDescent="0.2">
      <c r="B35" s="112" t="s">
        <v>276</v>
      </c>
      <c r="C35" s="62">
        <v>11947</v>
      </c>
      <c r="D35" s="62">
        <v>775</v>
      </c>
      <c r="E35" s="62">
        <v>671</v>
      </c>
      <c r="F35" s="62">
        <v>307</v>
      </c>
      <c r="G35" s="62">
        <v>-145</v>
      </c>
      <c r="H35" s="62">
        <v>1608</v>
      </c>
      <c r="I35" s="62">
        <v>-1317</v>
      </c>
      <c r="J35" s="62">
        <v>291</v>
      </c>
      <c r="K35" s="62">
        <v>-291</v>
      </c>
      <c r="L35" s="62" t="s">
        <v>64</v>
      </c>
      <c r="M35" s="62">
        <v>1483</v>
      </c>
      <c r="N35" s="62">
        <v>2771</v>
      </c>
      <c r="O35" s="62">
        <v>7693</v>
      </c>
      <c r="P35" s="62">
        <v>4254</v>
      </c>
      <c r="Q35" s="62">
        <v>2646</v>
      </c>
      <c r="R35" s="62">
        <v>3963</v>
      </c>
      <c r="S35" s="62">
        <v>4254</v>
      </c>
      <c r="T35" s="62"/>
    </row>
    <row r="36" spans="1:20" ht="9.75" customHeight="1" x14ac:dyDescent="0.2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x14ac:dyDescent="0.2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x14ac:dyDescent="0.2">
      <c r="A38" s="56" t="s">
        <v>1082</v>
      </c>
    </row>
    <row r="39" spans="1:20" x14ac:dyDescent="0.2">
      <c r="A39" s="56" t="s">
        <v>1083</v>
      </c>
    </row>
    <row r="40" spans="1:20" x14ac:dyDescent="0.2">
      <c r="A40" s="56" t="s">
        <v>1075</v>
      </c>
    </row>
    <row r="41" spans="1:20" x14ac:dyDescent="0.2">
      <c r="A41" s="56" t="s">
        <v>1076</v>
      </c>
    </row>
    <row r="42" spans="1:20" x14ac:dyDescent="0.2">
      <c r="A42" s="56" t="s">
        <v>1077</v>
      </c>
    </row>
    <row r="43" spans="1:20" x14ac:dyDescent="0.2">
      <c r="A43" s="49" t="s">
        <v>1105</v>
      </c>
    </row>
    <row r="45" spans="1:20" x14ac:dyDescent="0.2">
      <c r="A45" s="57" t="s">
        <v>610</v>
      </c>
    </row>
  </sheetData>
  <pageMargins left="0.7" right="0.7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/>
  </sheetViews>
  <sheetFormatPr defaultRowHeight="12.75" x14ac:dyDescent="0.2"/>
  <cols>
    <col min="1" max="1" width="12.28515625" style="49" customWidth="1"/>
    <col min="2" max="2" width="4.7109375" style="49" customWidth="1"/>
    <col min="3" max="19" width="5.7109375" style="62" customWidth="1"/>
  </cols>
  <sheetData>
    <row r="1" spans="1:19" x14ac:dyDescent="0.2">
      <c r="A1" s="47" t="s">
        <v>1113</v>
      </c>
    </row>
    <row r="3" spans="1:19" ht="5.0999999999999996" customHeight="1" x14ac:dyDescent="0.2">
      <c r="A3" s="52"/>
      <c r="B3" s="52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9.75" customHeight="1" x14ac:dyDescent="0.2">
      <c r="A4" s="51"/>
      <c r="B4" s="51"/>
      <c r="C4" s="62" t="s">
        <v>1084</v>
      </c>
      <c r="D4" s="61" t="s">
        <v>943</v>
      </c>
      <c r="E4" s="61" t="s">
        <v>126</v>
      </c>
      <c r="F4" s="61" t="s">
        <v>293</v>
      </c>
      <c r="G4" s="61" t="s">
        <v>294</v>
      </c>
      <c r="H4" s="61" t="s">
        <v>944</v>
      </c>
      <c r="I4" s="61" t="s">
        <v>283</v>
      </c>
      <c r="J4" s="61" t="s">
        <v>295</v>
      </c>
      <c r="K4" s="61" t="s">
        <v>283</v>
      </c>
      <c r="L4" s="61" t="s">
        <v>296</v>
      </c>
      <c r="M4" s="61" t="s">
        <v>283</v>
      </c>
      <c r="N4" s="61" t="s">
        <v>283</v>
      </c>
      <c r="O4" s="61" t="s">
        <v>297</v>
      </c>
      <c r="P4" s="61" t="s">
        <v>159</v>
      </c>
      <c r="Q4" s="61" t="s">
        <v>159</v>
      </c>
      <c r="R4" s="61" t="s">
        <v>159</v>
      </c>
      <c r="S4" s="61" t="s">
        <v>159</v>
      </c>
    </row>
    <row r="5" spans="1:19" ht="9.75" customHeight="1" x14ac:dyDescent="0.2">
      <c r="A5" s="51"/>
      <c r="B5" s="51"/>
      <c r="C5" s="61" t="s">
        <v>1085</v>
      </c>
      <c r="D5" s="61" t="s">
        <v>945</v>
      </c>
      <c r="E5" s="61"/>
      <c r="F5" s="61" t="s">
        <v>298</v>
      </c>
      <c r="G5" s="61" t="s">
        <v>299</v>
      </c>
      <c r="H5" s="61" t="s">
        <v>89</v>
      </c>
      <c r="I5" s="61" t="s">
        <v>295</v>
      </c>
      <c r="J5" s="61" t="s">
        <v>300</v>
      </c>
      <c r="K5" s="61" t="s">
        <v>296</v>
      </c>
      <c r="L5" s="61" t="s">
        <v>301</v>
      </c>
      <c r="M5" s="61" t="s">
        <v>1041</v>
      </c>
      <c r="N5" s="61" t="s">
        <v>159</v>
      </c>
      <c r="O5" s="61" t="s">
        <v>302</v>
      </c>
      <c r="P5" s="61" t="s">
        <v>1074</v>
      </c>
      <c r="Q5" s="61" t="s">
        <v>304</v>
      </c>
      <c r="R5" s="61" t="s">
        <v>305</v>
      </c>
      <c r="S5" s="61" t="s">
        <v>306</v>
      </c>
    </row>
    <row r="6" spans="1:19" ht="11.85" customHeight="1" x14ac:dyDescent="0.2">
      <c r="A6" s="51"/>
      <c r="B6" s="51"/>
      <c r="C6" s="61" t="s">
        <v>89</v>
      </c>
      <c r="D6" s="61"/>
      <c r="E6" s="61"/>
      <c r="F6" s="61"/>
      <c r="G6" s="61" t="s">
        <v>307</v>
      </c>
      <c r="H6" s="61"/>
      <c r="I6" s="61" t="s">
        <v>750</v>
      </c>
      <c r="J6" s="61" t="s">
        <v>89</v>
      </c>
      <c r="K6" s="61" t="s">
        <v>1078</v>
      </c>
      <c r="L6" s="61" t="s">
        <v>89</v>
      </c>
      <c r="M6" s="61" t="s">
        <v>1073</v>
      </c>
      <c r="N6" s="61"/>
      <c r="O6" s="61"/>
      <c r="P6" s="61" t="s">
        <v>308</v>
      </c>
      <c r="Q6" s="61" t="s">
        <v>308</v>
      </c>
      <c r="R6" s="61" t="s">
        <v>753</v>
      </c>
      <c r="S6" s="61" t="s">
        <v>1079</v>
      </c>
    </row>
    <row r="7" spans="1:19" ht="5.0999999999999996" customHeight="1" x14ac:dyDescent="0.2">
      <c r="A7" s="50"/>
      <c r="B7" s="5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6" customHeight="1" x14ac:dyDescent="0.2"/>
    <row r="9" spans="1:19" ht="9.75" customHeight="1" x14ac:dyDescent="0.2">
      <c r="A9" s="49" t="s">
        <v>120</v>
      </c>
      <c r="B9" s="49">
        <v>2013</v>
      </c>
      <c r="C9" s="62">
        <v>1451</v>
      </c>
      <c r="D9" s="62" t="s">
        <v>1104</v>
      </c>
      <c r="E9" s="62">
        <v>-48</v>
      </c>
      <c r="F9" s="62">
        <v>343</v>
      </c>
      <c r="G9" s="62">
        <v>-10</v>
      </c>
      <c r="H9" s="62">
        <v>285</v>
      </c>
      <c r="I9" s="62">
        <v>-948</v>
      </c>
      <c r="J9" s="62">
        <v>-663</v>
      </c>
      <c r="K9" s="62">
        <v>-112</v>
      </c>
      <c r="L9" s="62">
        <v>-775</v>
      </c>
      <c r="M9" s="62">
        <v>58</v>
      </c>
      <c r="N9" s="62">
        <v>222</v>
      </c>
      <c r="O9" s="62">
        <v>1946</v>
      </c>
      <c r="P9" s="62">
        <v>-495</v>
      </c>
      <c r="Q9" s="62">
        <v>-780</v>
      </c>
      <c r="R9" s="62">
        <v>168</v>
      </c>
      <c r="S9" s="62">
        <v>280</v>
      </c>
    </row>
    <row r="10" spans="1:19" ht="9.75" customHeight="1" x14ac:dyDescent="0.2">
      <c r="B10" s="49">
        <v>2012</v>
      </c>
      <c r="C10" s="62">
        <v>855</v>
      </c>
      <c r="D10" s="62" t="s">
        <v>1104</v>
      </c>
      <c r="E10" s="62">
        <v>-45</v>
      </c>
      <c r="F10" s="62">
        <v>753</v>
      </c>
      <c r="G10" s="62">
        <v>-12</v>
      </c>
      <c r="H10" s="62">
        <v>696</v>
      </c>
      <c r="I10" s="62">
        <v>-998</v>
      </c>
      <c r="J10" s="62">
        <v>-302</v>
      </c>
      <c r="K10" s="62">
        <v>-103</v>
      </c>
      <c r="L10" s="62">
        <v>-405</v>
      </c>
      <c r="M10" s="62">
        <v>-62</v>
      </c>
      <c r="N10" s="62">
        <v>151</v>
      </c>
      <c r="O10" s="62">
        <v>1171</v>
      </c>
      <c r="P10" s="62">
        <v>-316</v>
      </c>
      <c r="Q10" s="62">
        <v>-1012</v>
      </c>
      <c r="R10" s="62">
        <v>-14</v>
      </c>
      <c r="S10" s="62">
        <v>89</v>
      </c>
    </row>
    <row r="11" spans="1:19" ht="9.75" customHeight="1" x14ac:dyDescent="0.2">
      <c r="B11" s="49">
        <v>2011</v>
      </c>
      <c r="C11" s="62">
        <v>1282</v>
      </c>
      <c r="D11" s="62" t="s">
        <v>1104</v>
      </c>
      <c r="E11" s="62">
        <v>26</v>
      </c>
      <c r="F11" s="62">
        <v>1274</v>
      </c>
      <c r="G11" s="62">
        <v>9</v>
      </c>
      <c r="H11" s="62">
        <v>1309</v>
      </c>
      <c r="I11" s="62">
        <v>-833</v>
      </c>
      <c r="J11" s="62">
        <v>476</v>
      </c>
      <c r="K11" s="62">
        <v>-61</v>
      </c>
      <c r="L11" s="62">
        <v>415</v>
      </c>
      <c r="M11" s="62">
        <v>-226</v>
      </c>
      <c r="N11" s="62">
        <v>92</v>
      </c>
      <c r="O11" s="62">
        <v>1001</v>
      </c>
      <c r="P11" s="62">
        <v>281</v>
      </c>
      <c r="Q11" s="62">
        <v>-1028</v>
      </c>
      <c r="R11" s="62">
        <v>-195</v>
      </c>
      <c r="S11" s="62">
        <v>-134</v>
      </c>
    </row>
    <row r="12" spans="1:19" ht="9.75" customHeight="1" x14ac:dyDescent="0.2">
      <c r="B12" s="49">
        <v>2010</v>
      </c>
      <c r="C12" s="62">
        <v>845</v>
      </c>
      <c r="D12" s="62" t="s">
        <v>1104</v>
      </c>
      <c r="E12" s="62">
        <v>147</v>
      </c>
      <c r="F12" s="62">
        <v>1067</v>
      </c>
      <c r="G12" s="62">
        <v>-17</v>
      </c>
      <c r="H12" s="62">
        <v>1197</v>
      </c>
      <c r="I12" s="62">
        <v>-1094</v>
      </c>
      <c r="J12" s="62">
        <v>103</v>
      </c>
      <c r="K12" s="62">
        <v>-98</v>
      </c>
      <c r="L12" s="62">
        <v>5</v>
      </c>
      <c r="M12" s="62">
        <v>-209</v>
      </c>
      <c r="N12" s="62">
        <v>94</v>
      </c>
      <c r="O12" s="62">
        <v>955</v>
      </c>
      <c r="P12" s="62">
        <v>-110</v>
      </c>
      <c r="Q12" s="62">
        <v>-1307</v>
      </c>
      <c r="R12" s="62">
        <v>-213</v>
      </c>
      <c r="S12" s="62">
        <v>-115</v>
      </c>
    </row>
    <row r="13" spans="1:19" ht="9.75" customHeight="1" x14ac:dyDescent="0.2">
      <c r="B13" s="49">
        <v>2009</v>
      </c>
      <c r="C13" s="62">
        <v>499</v>
      </c>
      <c r="D13" s="62" t="s">
        <v>1104</v>
      </c>
      <c r="E13" s="62">
        <v>95</v>
      </c>
      <c r="F13" s="62">
        <v>1132</v>
      </c>
      <c r="G13" s="62">
        <v>-2</v>
      </c>
      <c r="H13" s="62">
        <v>1225</v>
      </c>
      <c r="I13" s="62">
        <v>-1332</v>
      </c>
      <c r="J13" s="62">
        <v>-107</v>
      </c>
      <c r="K13" s="62">
        <v>-190</v>
      </c>
      <c r="L13" s="62">
        <v>-297</v>
      </c>
      <c r="M13" s="62">
        <v>-59</v>
      </c>
      <c r="N13" s="62">
        <v>153</v>
      </c>
      <c r="O13" s="62">
        <v>702</v>
      </c>
      <c r="P13" s="62">
        <v>-203</v>
      </c>
      <c r="Q13" s="62">
        <v>-1428</v>
      </c>
      <c r="R13" s="62">
        <v>-96</v>
      </c>
      <c r="S13" s="62">
        <v>94</v>
      </c>
    </row>
    <row r="14" spans="1:19" ht="6" customHeight="1" x14ac:dyDescent="0.2"/>
    <row r="15" spans="1:19" ht="9.75" customHeight="1" x14ac:dyDescent="0.2">
      <c r="A15" s="49" t="s">
        <v>126</v>
      </c>
      <c r="B15" s="49">
        <v>2013</v>
      </c>
      <c r="C15" s="62">
        <v>1735</v>
      </c>
      <c r="D15" s="62">
        <v>48</v>
      </c>
      <c r="E15" s="62" t="s">
        <v>1104</v>
      </c>
      <c r="F15" s="62">
        <v>65</v>
      </c>
      <c r="G15" s="62">
        <v>-106</v>
      </c>
      <c r="H15" s="62">
        <v>7</v>
      </c>
      <c r="I15" s="62">
        <v>-594</v>
      </c>
      <c r="J15" s="62">
        <v>-587</v>
      </c>
      <c r="K15" s="62">
        <v>-84</v>
      </c>
      <c r="L15" s="62">
        <v>-671</v>
      </c>
      <c r="M15" s="62">
        <v>190</v>
      </c>
      <c r="N15" s="62">
        <v>503</v>
      </c>
      <c r="O15" s="62">
        <v>1713</v>
      </c>
      <c r="P15" s="62">
        <v>22</v>
      </c>
      <c r="Q15" s="62">
        <v>15</v>
      </c>
      <c r="R15" s="62">
        <v>609</v>
      </c>
      <c r="S15" s="62">
        <v>693</v>
      </c>
    </row>
    <row r="16" spans="1:19" ht="9.75" customHeight="1" x14ac:dyDescent="0.2">
      <c r="B16" s="49">
        <v>2012</v>
      </c>
      <c r="C16" s="62">
        <v>2226</v>
      </c>
      <c r="D16" s="62">
        <v>45</v>
      </c>
      <c r="E16" s="62" t="s">
        <v>1104</v>
      </c>
      <c r="F16" s="62">
        <v>382</v>
      </c>
      <c r="G16" s="62">
        <v>-27</v>
      </c>
      <c r="H16" s="62">
        <v>400</v>
      </c>
      <c r="I16" s="62">
        <v>-549</v>
      </c>
      <c r="J16" s="62">
        <v>-149</v>
      </c>
      <c r="K16" s="62">
        <v>-68</v>
      </c>
      <c r="L16" s="62">
        <v>-217</v>
      </c>
      <c r="M16" s="62">
        <v>369</v>
      </c>
      <c r="N16" s="62">
        <v>430</v>
      </c>
      <c r="O16" s="62">
        <v>1644</v>
      </c>
      <c r="P16" s="62">
        <v>582</v>
      </c>
      <c r="Q16" s="62">
        <v>182</v>
      </c>
      <c r="R16" s="62">
        <v>731</v>
      </c>
      <c r="S16" s="62">
        <v>799</v>
      </c>
    </row>
    <row r="17" spans="1:19" ht="9.75" customHeight="1" x14ac:dyDescent="0.2">
      <c r="B17" s="49">
        <v>2011</v>
      </c>
      <c r="C17" s="62">
        <v>2215</v>
      </c>
      <c r="D17" s="62">
        <v>-26</v>
      </c>
      <c r="E17" s="62" t="s">
        <v>1104</v>
      </c>
      <c r="F17" s="62">
        <v>516</v>
      </c>
      <c r="G17" s="62">
        <v>-74</v>
      </c>
      <c r="H17" s="62">
        <v>416</v>
      </c>
      <c r="I17" s="62">
        <v>-447</v>
      </c>
      <c r="J17" s="62">
        <v>-31</v>
      </c>
      <c r="K17" s="62">
        <v>-103</v>
      </c>
      <c r="L17" s="62">
        <v>-134</v>
      </c>
      <c r="M17" s="62">
        <v>462</v>
      </c>
      <c r="N17" s="62">
        <v>362</v>
      </c>
      <c r="O17" s="62">
        <v>1525</v>
      </c>
      <c r="P17" s="62">
        <v>690</v>
      </c>
      <c r="Q17" s="62">
        <v>274</v>
      </c>
      <c r="R17" s="62">
        <v>721</v>
      </c>
      <c r="S17" s="62">
        <v>824</v>
      </c>
    </row>
    <row r="18" spans="1:19" ht="9.75" customHeight="1" x14ac:dyDescent="0.2">
      <c r="B18" s="49">
        <v>2010</v>
      </c>
      <c r="C18" s="62">
        <v>1362</v>
      </c>
      <c r="D18" s="62">
        <v>-147</v>
      </c>
      <c r="E18" s="62" t="s">
        <v>1104</v>
      </c>
      <c r="F18" s="62">
        <v>886</v>
      </c>
      <c r="G18" s="62">
        <v>-90</v>
      </c>
      <c r="H18" s="62">
        <v>649</v>
      </c>
      <c r="I18" s="62">
        <v>-750</v>
      </c>
      <c r="J18" s="62">
        <v>-101</v>
      </c>
      <c r="K18" s="62">
        <v>-273</v>
      </c>
      <c r="L18" s="62">
        <v>-374</v>
      </c>
      <c r="M18" s="62">
        <v>26</v>
      </c>
      <c r="N18" s="62">
        <v>591</v>
      </c>
      <c r="O18" s="62">
        <v>1119</v>
      </c>
      <c r="P18" s="62">
        <v>243</v>
      </c>
      <c r="Q18" s="62">
        <v>-406</v>
      </c>
      <c r="R18" s="62">
        <v>344</v>
      </c>
      <c r="S18" s="62">
        <v>617</v>
      </c>
    </row>
    <row r="19" spans="1:19" ht="9.75" customHeight="1" x14ac:dyDescent="0.2">
      <c r="B19" s="49">
        <v>2009</v>
      </c>
      <c r="C19" s="62">
        <v>526</v>
      </c>
      <c r="D19" s="62">
        <v>-95</v>
      </c>
      <c r="E19" s="62" t="s">
        <v>1104</v>
      </c>
      <c r="F19" s="62">
        <v>490</v>
      </c>
      <c r="G19" s="62">
        <v>-27</v>
      </c>
      <c r="H19" s="62">
        <v>368</v>
      </c>
      <c r="I19" s="62">
        <v>-907</v>
      </c>
      <c r="J19" s="62">
        <v>-539</v>
      </c>
      <c r="K19" s="62">
        <v>-293</v>
      </c>
      <c r="L19" s="62">
        <v>-832</v>
      </c>
      <c r="M19" s="62">
        <v>86</v>
      </c>
      <c r="N19" s="62">
        <v>243</v>
      </c>
      <c r="O19" s="62">
        <v>1029</v>
      </c>
      <c r="P19" s="62">
        <v>-503</v>
      </c>
      <c r="Q19" s="62">
        <v>-871</v>
      </c>
      <c r="R19" s="62">
        <v>36</v>
      </c>
      <c r="S19" s="62">
        <v>329</v>
      </c>
    </row>
    <row r="20" spans="1:19" ht="6" customHeight="1" x14ac:dyDescent="0.2"/>
    <row r="21" spans="1:19" ht="9.75" customHeight="1" x14ac:dyDescent="0.2">
      <c r="A21" s="49" t="s">
        <v>611</v>
      </c>
      <c r="B21" s="49">
        <v>2013</v>
      </c>
      <c r="C21" s="62">
        <v>6871</v>
      </c>
      <c r="D21" s="62">
        <v>-343</v>
      </c>
      <c r="E21" s="62">
        <v>-65</v>
      </c>
      <c r="F21" s="62" t="s">
        <v>1104</v>
      </c>
      <c r="G21" s="62">
        <v>23</v>
      </c>
      <c r="H21" s="62">
        <v>-385</v>
      </c>
      <c r="I21" s="62">
        <v>15</v>
      </c>
      <c r="J21" s="62">
        <v>-370</v>
      </c>
      <c r="K21" s="62">
        <v>63</v>
      </c>
      <c r="L21" s="62">
        <v>-307</v>
      </c>
      <c r="M21" s="62">
        <v>2101</v>
      </c>
      <c r="N21" s="62">
        <v>2292</v>
      </c>
      <c r="O21" s="62">
        <v>2785</v>
      </c>
      <c r="P21" s="62">
        <v>4086</v>
      </c>
      <c r="Q21" s="62">
        <v>4471</v>
      </c>
      <c r="R21" s="62">
        <v>4456</v>
      </c>
      <c r="S21" s="62">
        <v>4393</v>
      </c>
    </row>
    <row r="22" spans="1:19" ht="9.75" customHeight="1" x14ac:dyDescent="0.2">
      <c r="B22" s="49">
        <v>2012</v>
      </c>
      <c r="C22" s="62">
        <v>6916</v>
      </c>
      <c r="D22" s="62">
        <v>-753</v>
      </c>
      <c r="E22" s="62">
        <v>-382</v>
      </c>
      <c r="F22" s="62" t="s">
        <v>1104</v>
      </c>
      <c r="G22" s="62">
        <v>-25</v>
      </c>
      <c r="H22" s="62">
        <v>-1160</v>
      </c>
      <c r="I22" s="62">
        <v>-43</v>
      </c>
      <c r="J22" s="62">
        <v>-1203</v>
      </c>
      <c r="K22" s="62">
        <v>187</v>
      </c>
      <c r="L22" s="62">
        <v>-1016</v>
      </c>
      <c r="M22" s="62">
        <v>1913</v>
      </c>
      <c r="N22" s="62">
        <v>2276</v>
      </c>
      <c r="O22" s="62">
        <v>3743</v>
      </c>
      <c r="P22" s="62">
        <v>3173</v>
      </c>
      <c r="Q22" s="62">
        <v>4333</v>
      </c>
      <c r="R22" s="62">
        <v>4376</v>
      </c>
      <c r="S22" s="62">
        <v>4189</v>
      </c>
    </row>
    <row r="23" spans="1:19" ht="9.75" customHeight="1" x14ac:dyDescent="0.2">
      <c r="B23" s="49">
        <v>2011</v>
      </c>
      <c r="C23" s="62">
        <v>5431</v>
      </c>
      <c r="D23" s="62">
        <v>-1274</v>
      </c>
      <c r="E23" s="62">
        <v>-516</v>
      </c>
      <c r="F23" s="62" t="s">
        <v>1104</v>
      </c>
      <c r="G23" s="62">
        <v>36</v>
      </c>
      <c r="H23" s="62">
        <v>-1754</v>
      </c>
      <c r="I23" s="62">
        <v>-400</v>
      </c>
      <c r="J23" s="62">
        <v>-2154</v>
      </c>
      <c r="K23" s="62">
        <v>60</v>
      </c>
      <c r="L23" s="62">
        <v>-2094</v>
      </c>
      <c r="M23" s="62">
        <v>1862</v>
      </c>
      <c r="N23" s="62">
        <v>1875</v>
      </c>
      <c r="O23" s="62">
        <v>3788</v>
      </c>
      <c r="P23" s="62">
        <v>1643</v>
      </c>
      <c r="Q23" s="62">
        <v>3397</v>
      </c>
      <c r="R23" s="62">
        <v>3797</v>
      </c>
      <c r="S23" s="62">
        <v>3737</v>
      </c>
    </row>
    <row r="24" spans="1:19" ht="9.75" customHeight="1" x14ac:dyDescent="0.2">
      <c r="B24" s="49">
        <v>2010</v>
      </c>
      <c r="C24" s="62">
        <v>3608</v>
      </c>
      <c r="D24" s="62">
        <v>-1067</v>
      </c>
      <c r="E24" s="62">
        <v>-886</v>
      </c>
      <c r="F24" s="62" t="s">
        <v>1104</v>
      </c>
      <c r="G24" s="62">
        <v>48</v>
      </c>
      <c r="H24" s="62">
        <v>-1905</v>
      </c>
      <c r="I24" s="62">
        <v>-487</v>
      </c>
      <c r="J24" s="62">
        <v>-2392</v>
      </c>
      <c r="K24" s="62">
        <v>32</v>
      </c>
      <c r="L24" s="62">
        <v>-2360</v>
      </c>
      <c r="M24" s="62">
        <v>1548</v>
      </c>
      <c r="N24" s="62">
        <v>1888</v>
      </c>
      <c r="O24" s="62">
        <v>2532</v>
      </c>
      <c r="P24" s="62">
        <v>1076</v>
      </c>
      <c r="Q24" s="62">
        <v>2981</v>
      </c>
      <c r="R24" s="62">
        <v>3468</v>
      </c>
      <c r="S24" s="62">
        <v>3436</v>
      </c>
    </row>
    <row r="25" spans="1:19" ht="9.75" customHeight="1" x14ac:dyDescent="0.2">
      <c r="B25" s="49">
        <v>2009</v>
      </c>
      <c r="C25" s="62">
        <v>5164</v>
      </c>
      <c r="D25" s="62">
        <v>-1132</v>
      </c>
      <c r="E25" s="62">
        <v>-490</v>
      </c>
      <c r="F25" s="62" t="s">
        <v>1104</v>
      </c>
      <c r="G25" s="62">
        <v>25</v>
      </c>
      <c r="H25" s="62">
        <v>-1597</v>
      </c>
      <c r="I25" s="62">
        <v>-378</v>
      </c>
      <c r="J25" s="62">
        <v>-1975</v>
      </c>
      <c r="K25" s="62">
        <v>-127</v>
      </c>
      <c r="L25" s="62">
        <v>-2102</v>
      </c>
      <c r="M25" s="62">
        <v>1748</v>
      </c>
      <c r="N25" s="62">
        <v>2057</v>
      </c>
      <c r="O25" s="62">
        <v>3461</v>
      </c>
      <c r="P25" s="62">
        <v>1703</v>
      </c>
      <c r="Q25" s="62">
        <v>3300</v>
      </c>
      <c r="R25" s="62">
        <v>3678</v>
      </c>
      <c r="S25" s="62">
        <v>3805</v>
      </c>
    </row>
    <row r="26" spans="1:19" ht="6" customHeight="1" x14ac:dyDescent="0.2"/>
    <row r="27" spans="1:19" ht="9.75" customHeight="1" x14ac:dyDescent="0.2">
      <c r="A27" s="49" t="s">
        <v>612</v>
      </c>
      <c r="B27" s="49">
        <v>2013</v>
      </c>
      <c r="C27" s="62">
        <v>193</v>
      </c>
      <c r="D27" s="62">
        <v>10</v>
      </c>
      <c r="E27" s="62">
        <v>106</v>
      </c>
      <c r="F27" s="62">
        <v>-23</v>
      </c>
      <c r="G27" s="62" t="s">
        <v>1104</v>
      </c>
      <c r="H27" s="62">
        <v>93</v>
      </c>
      <c r="I27" s="62">
        <v>33</v>
      </c>
      <c r="J27" s="62">
        <v>126</v>
      </c>
      <c r="K27" s="62">
        <v>19</v>
      </c>
      <c r="L27" s="62">
        <v>145</v>
      </c>
      <c r="M27" s="62">
        <v>27</v>
      </c>
      <c r="N27" s="62">
        <v>-6</v>
      </c>
      <c r="O27" s="62">
        <v>27</v>
      </c>
      <c r="P27" s="62">
        <v>166</v>
      </c>
      <c r="Q27" s="62">
        <v>73</v>
      </c>
      <c r="R27" s="62">
        <v>40</v>
      </c>
      <c r="S27" s="62">
        <v>21</v>
      </c>
    </row>
    <row r="28" spans="1:19" ht="9.75" customHeight="1" x14ac:dyDescent="0.2">
      <c r="B28" s="49">
        <v>2012</v>
      </c>
      <c r="C28" s="62">
        <v>117</v>
      </c>
      <c r="D28" s="62">
        <v>12</v>
      </c>
      <c r="E28" s="62">
        <v>27</v>
      </c>
      <c r="F28" s="62">
        <v>25</v>
      </c>
      <c r="G28" s="62" t="s">
        <v>1104</v>
      </c>
      <c r="H28" s="62">
        <v>64</v>
      </c>
      <c r="I28" s="62">
        <v>-16</v>
      </c>
      <c r="J28" s="62">
        <v>48</v>
      </c>
      <c r="K28" s="62">
        <v>5</v>
      </c>
      <c r="L28" s="62">
        <v>53</v>
      </c>
      <c r="M28" s="62">
        <v>37</v>
      </c>
      <c r="N28" s="62">
        <v>13</v>
      </c>
      <c r="O28" s="62">
        <v>14</v>
      </c>
      <c r="P28" s="62">
        <v>103</v>
      </c>
      <c r="Q28" s="62">
        <v>39</v>
      </c>
      <c r="R28" s="62">
        <v>55</v>
      </c>
      <c r="S28" s="62">
        <v>50</v>
      </c>
    </row>
    <row r="29" spans="1:19" ht="9.75" customHeight="1" x14ac:dyDescent="0.2">
      <c r="B29" s="49">
        <v>2011</v>
      </c>
      <c r="C29" s="62">
        <v>130</v>
      </c>
      <c r="D29" s="62">
        <v>-9</v>
      </c>
      <c r="E29" s="62">
        <v>74</v>
      </c>
      <c r="F29" s="62">
        <v>-36</v>
      </c>
      <c r="G29" s="62" t="s">
        <v>1104</v>
      </c>
      <c r="H29" s="62">
        <v>29</v>
      </c>
      <c r="I29" s="62">
        <v>9</v>
      </c>
      <c r="J29" s="62">
        <v>38</v>
      </c>
      <c r="K29" s="62">
        <v>10</v>
      </c>
      <c r="L29" s="62">
        <v>48</v>
      </c>
      <c r="M29" s="62">
        <v>22</v>
      </c>
      <c r="N29" s="62">
        <v>5</v>
      </c>
      <c r="O29" s="62">
        <v>55</v>
      </c>
      <c r="P29" s="62">
        <v>75</v>
      </c>
      <c r="Q29" s="62">
        <v>46</v>
      </c>
      <c r="R29" s="62">
        <v>37</v>
      </c>
      <c r="S29" s="62">
        <v>27</v>
      </c>
    </row>
    <row r="30" spans="1:19" ht="9.75" customHeight="1" x14ac:dyDescent="0.2">
      <c r="B30" s="49">
        <v>2010</v>
      </c>
      <c r="C30" s="62">
        <v>86</v>
      </c>
      <c r="D30" s="62">
        <v>17</v>
      </c>
      <c r="E30" s="62">
        <v>90</v>
      </c>
      <c r="F30" s="62">
        <v>-48</v>
      </c>
      <c r="G30" s="62" t="s">
        <v>1104</v>
      </c>
      <c r="H30" s="62">
        <v>59</v>
      </c>
      <c r="I30" s="62">
        <v>-3</v>
      </c>
      <c r="J30" s="62">
        <v>56</v>
      </c>
      <c r="K30" s="62">
        <v>8</v>
      </c>
      <c r="L30" s="62">
        <v>64</v>
      </c>
      <c r="M30" s="62">
        <v>-8</v>
      </c>
      <c r="N30" s="62" t="s">
        <v>1104</v>
      </c>
      <c r="O30" s="62">
        <v>30</v>
      </c>
      <c r="P30" s="62">
        <v>56</v>
      </c>
      <c r="Q30" s="62">
        <v>-3</v>
      </c>
      <c r="R30" s="62" t="s">
        <v>1104</v>
      </c>
      <c r="S30" s="62">
        <v>-8</v>
      </c>
    </row>
    <row r="31" spans="1:19" ht="9.75" customHeight="1" x14ac:dyDescent="0.2">
      <c r="B31" s="49">
        <v>2009</v>
      </c>
      <c r="C31" s="62">
        <v>74</v>
      </c>
      <c r="D31" s="62">
        <v>2</v>
      </c>
      <c r="E31" s="62">
        <v>27</v>
      </c>
      <c r="F31" s="62">
        <v>-25</v>
      </c>
      <c r="G31" s="62" t="s">
        <v>1104</v>
      </c>
      <c r="H31" s="62">
        <v>4</v>
      </c>
      <c r="I31" s="62">
        <v>7</v>
      </c>
      <c r="J31" s="62">
        <v>11</v>
      </c>
      <c r="K31" s="62">
        <v>-9</v>
      </c>
      <c r="L31" s="62">
        <v>2</v>
      </c>
      <c r="M31" s="62">
        <v>15</v>
      </c>
      <c r="N31" s="62">
        <v>53</v>
      </c>
      <c r="O31" s="62">
        <v>4</v>
      </c>
      <c r="P31" s="62">
        <v>70</v>
      </c>
      <c r="Q31" s="62">
        <v>66</v>
      </c>
      <c r="R31" s="62">
        <v>59</v>
      </c>
      <c r="S31" s="62">
        <v>68</v>
      </c>
    </row>
    <row r="32" spans="1:19" ht="6" customHeight="1" x14ac:dyDescent="0.2"/>
    <row r="33" spans="1:19" ht="11.85" customHeight="1" x14ac:dyDescent="0.2">
      <c r="A33" s="49" t="s">
        <v>1106</v>
      </c>
      <c r="B33" s="49">
        <v>2013</v>
      </c>
      <c r="C33" s="62">
        <v>1392</v>
      </c>
      <c r="D33" s="62">
        <v>948</v>
      </c>
      <c r="E33" s="62">
        <v>594</v>
      </c>
      <c r="F33" s="62">
        <v>-15</v>
      </c>
      <c r="G33" s="62">
        <v>-33</v>
      </c>
      <c r="H33" s="62">
        <v>1494</v>
      </c>
      <c r="I33" s="62" t="s">
        <v>1104</v>
      </c>
      <c r="J33" s="62">
        <v>1494</v>
      </c>
      <c r="K33" s="62">
        <v>-177</v>
      </c>
      <c r="L33" s="62">
        <v>1317</v>
      </c>
      <c r="M33" s="62">
        <v>-569</v>
      </c>
      <c r="N33" s="62">
        <v>-133</v>
      </c>
      <c r="O33" s="62">
        <v>777</v>
      </c>
      <c r="P33" s="62">
        <v>615</v>
      </c>
      <c r="Q33" s="62">
        <v>-879</v>
      </c>
      <c r="R33" s="62">
        <v>-879</v>
      </c>
      <c r="S33" s="62">
        <v>-702</v>
      </c>
    </row>
    <row r="34" spans="1:19" ht="9.75" customHeight="1" x14ac:dyDescent="0.2">
      <c r="B34" s="49">
        <v>2012</v>
      </c>
      <c r="C34" s="62">
        <v>883</v>
      </c>
      <c r="D34" s="62">
        <v>998</v>
      </c>
      <c r="E34" s="62">
        <v>549</v>
      </c>
      <c r="F34" s="62">
        <v>43</v>
      </c>
      <c r="G34" s="62">
        <v>16</v>
      </c>
      <c r="H34" s="62">
        <v>1606</v>
      </c>
      <c r="I34" s="62" t="s">
        <v>1104</v>
      </c>
      <c r="J34" s="62">
        <v>1606</v>
      </c>
      <c r="K34" s="62">
        <v>-201</v>
      </c>
      <c r="L34" s="62">
        <v>1405</v>
      </c>
      <c r="M34" s="62">
        <v>-920</v>
      </c>
      <c r="N34" s="62">
        <v>-385</v>
      </c>
      <c r="O34" s="62">
        <v>783</v>
      </c>
      <c r="P34" s="62">
        <v>100</v>
      </c>
      <c r="Q34" s="62">
        <v>-1506</v>
      </c>
      <c r="R34" s="62">
        <v>-1506</v>
      </c>
      <c r="S34" s="62">
        <v>-1305</v>
      </c>
    </row>
    <row r="35" spans="1:19" ht="9.75" customHeight="1" x14ac:dyDescent="0.2">
      <c r="B35" s="49">
        <v>2011</v>
      </c>
      <c r="C35" s="62">
        <v>697</v>
      </c>
      <c r="D35" s="62">
        <v>833</v>
      </c>
      <c r="E35" s="62">
        <v>447</v>
      </c>
      <c r="F35" s="62">
        <v>400</v>
      </c>
      <c r="G35" s="62">
        <v>-9</v>
      </c>
      <c r="H35" s="62">
        <v>1671</v>
      </c>
      <c r="I35" s="62" t="s">
        <v>1104</v>
      </c>
      <c r="J35" s="62">
        <v>1671</v>
      </c>
      <c r="K35" s="62">
        <v>-133</v>
      </c>
      <c r="L35" s="62">
        <v>1538</v>
      </c>
      <c r="M35" s="62">
        <v>-1041</v>
      </c>
      <c r="N35" s="62">
        <v>-428</v>
      </c>
      <c r="O35" s="62">
        <v>628</v>
      </c>
      <c r="P35" s="62">
        <v>69</v>
      </c>
      <c r="Q35" s="62">
        <v>-1602</v>
      </c>
      <c r="R35" s="62">
        <v>-1602</v>
      </c>
      <c r="S35" s="62">
        <v>-1469</v>
      </c>
    </row>
    <row r="36" spans="1:19" ht="9.75" customHeight="1" x14ac:dyDescent="0.2">
      <c r="B36" s="49">
        <v>2010</v>
      </c>
      <c r="C36" s="62">
        <v>934</v>
      </c>
      <c r="D36" s="62">
        <v>1094</v>
      </c>
      <c r="E36" s="62">
        <v>750</v>
      </c>
      <c r="F36" s="62">
        <v>487</v>
      </c>
      <c r="G36" s="62">
        <v>3</v>
      </c>
      <c r="H36" s="62">
        <v>2334</v>
      </c>
      <c r="I36" s="62" t="s">
        <v>1104</v>
      </c>
      <c r="J36" s="62">
        <v>2334</v>
      </c>
      <c r="K36" s="62">
        <v>-282</v>
      </c>
      <c r="L36" s="62">
        <v>2052</v>
      </c>
      <c r="M36" s="62">
        <v>-1126</v>
      </c>
      <c r="N36" s="62">
        <v>-484</v>
      </c>
      <c r="O36" s="62">
        <v>492</v>
      </c>
      <c r="P36" s="62">
        <v>442</v>
      </c>
      <c r="Q36" s="62">
        <v>-1892</v>
      </c>
      <c r="R36" s="62">
        <v>-1892</v>
      </c>
      <c r="S36" s="62">
        <v>-1610</v>
      </c>
    </row>
    <row r="37" spans="1:19" ht="9.75" customHeight="1" x14ac:dyDescent="0.2">
      <c r="B37" s="49">
        <v>2009</v>
      </c>
      <c r="C37" s="62">
        <v>1550</v>
      </c>
      <c r="D37" s="62">
        <v>1332</v>
      </c>
      <c r="E37" s="62">
        <v>907</v>
      </c>
      <c r="F37" s="62">
        <v>378</v>
      </c>
      <c r="G37" s="62">
        <v>-7</v>
      </c>
      <c r="H37" s="62">
        <v>2610</v>
      </c>
      <c r="I37" s="62" t="s">
        <v>1104</v>
      </c>
      <c r="J37" s="62">
        <v>2610</v>
      </c>
      <c r="K37" s="62">
        <v>-359</v>
      </c>
      <c r="L37" s="62">
        <v>2251</v>
      </c>
      <c r="M37" s="62">
        <v>-935</v>
      </c>
      <c r="N37" s="62">
        <v>-315</v>
      </c>
      <c r="O37" s="62">
        <v>549</v>
      </c>
      <c r="P37" s="62">
        <v>1001</v>
      </c>
      <c r="Q37" s="62">
        <v>-1609</v>
      </c>
      <c r="R37" s="62">
        <v>-1609</v>
      </c>
      <c r="S37" s="62">
        <v>-1250</v>
      </c>
    </row>
    <row r="38" spans="1:19" ht="6" customHeight="1" x14ac:dyDescent="0.2"/>
    <row r="39" spans="1:19" ht="11.85" customHeight="1" x14ac:dyDescent="0.2">
      <c r="A39" s="49" t="s">
        <v>1107</v>
      </c>
      <c r="B39" s="49">
        <v>2013</v>
      </c>
      <c r="C39" s="62">
        <v>305</v>
      </c>
      <c r="D39" s="62">
        <v>112</v>
      </c>
      <c r="E39" s="62">
        <v>84</v>
      </c>
      <c r="F39" s="62">
        <v>-63</v>
      </c>
      <c r="G39" s="62">
        <v>-19</v>
      </c>
      <c r="H39" s="62">
        <v>114</v>
      </c>
      <c r="I39" s="62">
        <v>177</v>
      </c>
      <c r="J39" s="62">
        <v>291</v>
      </c>
      <c r="K39" s="62" t="s">
        <v>1104</v>
      </c>
      <c r="L39" s="62">
        <v>291</v>
      </c>
      <c r="M39" s="62">
        <v>-324</v>
      </c>
      <c r="N39" s="62">
        <v>-107</v>
      </c>
      <c r="O39" s="62">
        <v>445</v>
      </c>
      <c r="P39" s="62">
        <v>-140</v>
      </c>
      <c r="Q39" s="62">
        <v>-254</v>
      </c>
      <c r="R39" s="62">
        <v>-431</v>
      </c>
      <c r="S39" s="62">
        <v>-431</v>
      </c>
    </row>
    <row r="40" spans="1:19" ht="9.75" customHeight="1" x14ac:dyDescent="0.2">
      <c r="B40" s="49">
        <v>2012</v>
      </c>
      <c r="C40" s="62">
        <v>-16</v>
      </c>
      <c r="D40" s="62">
        <v>103</v>
      </c>
      <c r="E40" s="62">
        <v>68</v>
      </c>
      <c r="F40" s="62">
        <v>-187</v>
      </c>
      <c r="G40" s="62">
        <v>-5</v>
      </c>
      <c r="H40" s="62">
        <v>-21</v>
      </c>
      <c r="I40" s="62">
        <v>201</v>
      </c>
      <c r="J40" s="62">
        <v>180</v>
      </c>
      <c r="K40" s="62" t="s">
        <v>1104</v>
      </c>
      <c r="L40" s="62">
        <v>180</v>
      </c>
      <c r="M40" s="62">
        <v>-469</v>
      </c>
      <c r="N40" s="62">
        <v>-230</v>
      </c>
      <c r="O40" s="62">
        <v>503</v>
      </c>
      <c r="P40" s="62">
        <v>-519</v>
      </c>
      <c r="Q40" s="62">
        <v>-498</v>
      </c>
      <c r="R40" s="62">
        <v>-699</v>
      </c>
      <c r="S40" s="62">
        <v>-699</v>
      </c>
    </row>
    <row r="41" spans="1:19" ht="9.75" customHeight="1" x14ac:dyDescent="0.2">
      <c r="B41" s="49">
        <v>2011</v>
      </c>
      <c r="C41" s="62">
        <v>-243</v>
      </c>
      <c r="D41" s="62">
        <v>61</v>
      </c>
      <c r="E41" s="62">
        <v>103</v>
      </c>
      <c r="F41" s="62">
        <v>-60</v>
      </c>
      <c r="G41" s="62">
        <v>-10</v>
      </c>
      <c r="H41" s="62">
        <v>94</v>
      </c>
      <c r="I41" s="62">
        <v>133</v>
      </c>
      <c r="J41" s="62">
        <v>227</v>
      </c>
      <c r="K41" s="62" t="s">
        <v>1104</v>
      </c>
      <c r="L41" s="62">
        <v>227</v>
      </c>
      <c r="M41" s="62">
        <v>-687</v>
      </c>
      <c r="N41" s="62">
        <v>-120</v>
      </c>
      <c r="O41" s="62">
        <v>337</v>
      </c>
      <c r="P41" s="62">
        <v>-580</v>
      </c>
      <c r="Q41" s="62">
        <v>-674</v>
      </c>
      <c r="R41" s="62">
        <v>-807</v>
      </c>
      <c r="S41" s="62">
        <v>-807</v>
      </c>
    </row>
    <row r="42" spans="1:19" ht="9.75" customHeight="1" x14ac:dyDescent="0.2">
      <c r="B42" s="49">
        <v>2010</v>
      </c>
      <c r="C42" s="62">
        <v>549</v>
      </c>
      <c r="D42" s="62">
        <v>98</v>
      </c>
      <c r="E42" s="62">
        <v>273</v>
      </c>
      <c r="F42" s="62">
        <v>-32</v>
      </c>
      <c r="G42" s="62">
        <v>-8</v>
      </c>
      <c r="H42" s="62">
        <v>331</v>
      </c>
      <c r="I42" s="62">
        <v>282</v>
      </c>
      <c r="J42" s="62">
        <v>613</v>
      </c>
      <c r="K42" s="62" t="s">
        <v>1104</v>
      </c>
      <c r="L42" s="62">
        <v>613</v>
      </c>
      <c r="M42" s="62">
        <v>-410</v>
      </c>
      <c r="N42" s="62">
        <v>-23</v>
      </c>
      <c r="O42" s="62">
        <v>369</v>
      </c>
      <c r="P42" s="62">
        <v>180</v>
      </c>
      <c r="Q42" s="62">
        <v>-151</v>
      </c>
      <c r="R42" s="62">
        <v>-433</v>
      </c>
      <c r="S42" s="62">
        <v>-433</v>
      </c>
    </row>
    <row r="43" spans="1:19" ht="9.75" customHeight="1" x14ac:dyDescent="0.2">
      <c r="B43" s="49">
        <v>2009</v>
      </c>
      <c r="C43" s="62">
        <v>752</v>
      </c>
      <c r="D43" s="62">
        <v>190</v>
      </c>
      <c r="E43" s="62">
        <v>293</v>
      </c>
      <c r="F43" s="62">
        <v>127</v>
      </c>
      <c r="G43" s="62">
        <v>9</v>
      </c>
      <c r="H43" s="62">
        <v>619</v>
      </c>
      <c r="I43" s="62">
        <v>359</v>
      </c>
      <c r="J43" s="62">
        <v>978</v>
      </c>
      <c r="K43" s="62" t="s">
        <v>1104</v>
      </c>
      <c r="L43" s="62">
        <v>978</v>
      </c>
      <c r="M43" s="62">
        <v>-525</v>
      </c>
      <c r="N43" s="62">
        <v>-109</v>
      </c>
      <c r="O43" s="62">
        <v>408</v>
      </c>
      <c r="P43" s="62">
        <v>344</v>
      </c>
      <c r="Q43" s="62">
        <v>-275</v>
      </c>
      <c r="R43" s="62">
        <v>-634</v>
      </c>
      <c r="S43" s="62">
        <v>-634</v>
      </c>
    </row>
    <row r="44" spans="1:19" ht="6" customHeight="1" x14ac:dyDescent="0.2"/>
    <row r="45" spans="1:19" ht="11.85" customHeight="1" x14ac:dyDescent="0.2">
      <c r="A45" s="49" t="s">
        <v>1108</v>
      </c>
      <c r="B45" s="49">
        <v>2013</v>
      </c>
      <c r="C45" s="62">
        <v>11947</v>
      </c>
      <c r="D45" s="62">
        <v>775</v>
      </c>
      <c r="E45" s="62">
        <v>671</v>
      </c>
      <c r="F45" s="62">
        <v>307</v>
      </c>
      <c r="G45" s="62">
        <v>-145</v>
      </c>
      <c r="H45" s="62">
        <v>1608</v>
      </c>
      <c r="I45" s="62">
        <v>-1317</v>
      </c>
      <c r="J45" s="62">
        <v>291</v>
      </c>
      <c r="K45" s="62">
        <v>-291</v>
      </c>
      <c r="L45" s="62" t="s">
        <v>1104</v>
      </c>
      <c r="M45" s="62">
        <v>1483</v>
      </c>
      <c r="N45" s="62">
        <v>2771</v>
      </c>
      <c r="O45" s="62">
        <v>7693</v>
      </c>
      <c r="P45" s="62">
        <v>4254</v>
      </c>
      <c r="Q45" s="62">
        <v>2646</v>
      </c>
      <c r="R45" s="62">
        <v>3963</v>
      </c>
      <c r="S45" s="62">
        <v>4254</v>
      </c>
    </row>
    <row r="46" spans="1:19" ht="9.75" customHeight="1" x14ac:dyDescent="0.2">
      <c r="B46" s="49">
        <v>2012</v>
      </c>
      <c r="C46" s="62">
        <v>10981</v>
      </c>
      <c r="D46" s="62">
        <v>405</v>
      </c>
      <c r="E46" s="62">
        <v>217</v>
      </c>
      <c r="F46" s="62">
        <v>1016</v>
      </c>
      <c r="G46" s="62">
        <v>-53</v>
      </c>
      <c r="H46" s="62">
        <v>1585</v>
      </c>
      <c r="I46" s="62">
        <v>-1405</v>
      </c>
      <c r="J46" s="62">
        <v>180</v>
      </c>
      <c r="K46" s="62">
        <v>-180</v>
      </c>
      <c r="L46" s="62" t="s">
        <v>1104</v>
      </c>
      <c r="M46" s="62">
        <v>868</v>
      </c>
      <c r="N46" s="62">
        <v>2255</v>
      </c>
      <c r="O46" s="62">
        <v>7858</v>
      </c>
      <c r="P46" s="62">
        <v>3123</v>
      </c>
      <c r="Q46" s="62">
        <v>1538</v>
      </c>
      <c r="R46" s="62">
        <v>2943</v>
      </c>
      <c r="S46" s="62">
        <v>3123</v>
      </c>
    </row>
    <row r="47" spans="1:19" ht="9.75" customHeight="1" x14ac:dyDescent="0.2">
      <c r="B47" s="49">
        <v>2011</v>
      </c>
      <c r="C47" s="62">
        <v>9512</v>
      </c>
      <c r="D47" s="62">
        <v>-415</v>
      </c>
      <c r="E47" s="62">
        <v>134</v>
      </c>
      <c r="F47" s="62">
        <v>2094</v>
      </c>
      <c r="G47" s="62">
        <v>-48</v>
      </c>
      <c r="H47" s="62">
        <v>1765</v>
      </c>
      <c r="I47" s="62">
        <v>-1538</v>
      </c>
      <c r="J47" s="62">
        <v>227</v>
      </c>
      <c r="K47" s="62">
        <v>-227</v>
      </c>
      <c r="L47" s="62" t="s">
        <v>1104</v>
      </c>
      <c r="M47" s="62">
        <v>392</v>
      </c>
      <c r="N47" s="62">
        <v>1786</v>
      </c>
      <c r="O47" s="62">
        <v>7334</v>
      </c>
      <c r="P47" s="62">
        <v>2178</v>
      </c>
      <c r="Q47" s="62">
        <v>413</v>
      </c>
      <c r="R47" s="62">
        <v>1951</v>
      </c>
      <c r="S47" s="62">
        <v>2178</v>
      </c>
    </row>
    <row r="48" spans="1:19" ht="9.75" customHeight="1" x14ac:dyDescent="0.2">
      <c r="B48" s="49">
        <v>2010</v>
      </c>
      <c r="C48" s="62">
        <v>7384</v>
      </c>
      <c r="D48" s="62">
        <v>-5</v>
      </c>
      <c r="E48" s="62">
        <v>374</v>
      </c>
      <c r="F48" s="62">
        <v>2360</v>
      </c>
      <c r="G48" s="62">
        <v>-64</v>
      </c>
      <c r="H48" s="62">
        <v>2665</v>
      </c>
      <c r="I48" s="62">
        <v>-2052</v>
      </c>
      <c r="J48" s="62">
        <v>613</v>
      </c>
      <c r="K48" s="62">
        <v>-613</v>
      </c>
      <c r="L48" s="62" t="s">
        <v>1104</v>
      </c>
      <c r="M48" s="62">
        <v>-179</v>
      </c>
      <c r="N48" s="62">
        <v>2066</v>
      </c>
      <c r="O48" s="62">
        <v>5497</v>
      </c>
      <c r="P48" s="62">
        <v>1887</v>
      </c>
      <c r="Q48" s="62">
        <v>-778</v>
      </c>
      <c r="R48" s="62">
        <v>1274</v>
      </c>
      <c r="S48" s="62">
        <v>1887</v>
      </c>
    </row>
    <row r="49" spans="1:19" ht="9.75" customHeight="1" x14ac:dyDescent="0.2">
      <c r="B49" s="49">
        <v>2009</v>
      </c>
      <c r="C49" s="62">
        <v>8565</v>
      </c>
      <c r="D49" s="62">
        <v>297</v>
      </c>
      <c r="E49" s="62">
        <v>832</v>
      </c>
      <c r="F49" s="62">
        <v>2102</v>
      </c>
      <c r="G49" s="62">
        <v>-2</v>
      </c>
      <c r="H49" s="62">
        <v>3229</v>
      </c>
      <c r="I49" s="62">
        <v>-2251</v>
      </c>
      <c r="J49" s="62">
        <v>978</v>
      </c>
      <c r="K49" s="62">
        <v>-978</v>
      </c>
      <c r="L49" s="62" t="s">
        <v>1104</v>
      </c>
      <c r="M49" s="62">
        <v>330</v>
      </c>
      <c r="N49" s="62">
        <v>2082</v>
      </c>
      <c r="O49" s="62">
        <v>6153</v>
      </c>
      <c r="P49" s="62">
        <v>2412</v>
      </c>
      <c r="Q49" s="62">
        <v>-817</v>
      </c>
      <c r="R49" s="62">
        <v>1434</v>
      </c>
      <c r="S49" s="62">
        <v>2412</v>
      </c>
    </row>
    <row r="51" spans="1:19" x14ac:dyDescent="0.2">
      <c r="A51" s="56" t="s">
        <v>1082</v>
      </c>
    </row>
    <row r="52" spans="1:19" x14ac:dyDescent="0.2">
      <c r="A52" s="56" t="s">
        <v>1083</v>
      </c>
    </row>
    <row r="53" spans="1:19" x14ac:dyDescent="0.2">
      <c r="A53" s="56" t="s">
        <v>1075</v>
      </c>
    </row>
    <row r="54" spans="1:19" x14ac:dyDescent="0.2">
      <c r="A54" s="56" t="s">
        <v>1076</v>
      </c>
    </row>
    <row r="55" spans="1:19" x14ac:dyDescent="0.2">
      <c r="A55" s="56" t="s">
        <v>1077</v>
      </c>
    </row>
    <row r="56" spans="1:19" x14ac:dyDescent="0.2">
      <c r="A56" s="49" t="s">
        <v>1105</v>
      </c>
    </row>
    <row r="58" spans="1:19" x14ac:dyDescent="0.2">
      <c r="A58" s="57" t="s">
        <v>610</v>
      </c>
    </row>
  </sheetData>
  <dataConsolidate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/>
  </sheetViews>
  <sheetFormatPr defaultRowHeight="12.75" x14ac:dyDescent="0.2"/>
  <cols>
    <col min="1" max="1" width="11.7109375" customWidth="1"/>
    <col min="2" max="2" width="5.7109375" customWidth="1"/>
    <col min="3" max="3" width="7.28515625" customWidth="1"/>
    <col min="4" max="4" width="5.85546875" customWidth="1"/>
    <col min="5" max="5" width="5.7109375" customWidth="1"/>
    <col min="6" max="6" width="5.85546875" customWidth="1"/>
    <col min="7" max="8" width="5.7109375" customWidth="1"/>
    <col min="9" max="9" width="4.7109375" customWidth="1"/>
    <col min="10" max="14" width="5.7109375" customWidth="1"/>
  </cols>
  <sheetData>
    <row r="1" spans="1:14" x14ac:dyDescent="0.2">
      <c r="A1" s="251" t="s">
        <v>1090</v>
      </c>
      <c r="B1" s="163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">
      <c r="A2" s="56"/>
      <c r="B2" s="16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5.0999999999999996" customHeight="1" x14ac:dyDescent="0.2">
      <c r="A3" s="120"/>
      <c r="B3" s="16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0.7" customHeight="1" x14ac:dyDescent="0.2">
      <c r="A4" s="121"/>
      <c r="B4" s="133"/>
      <c r="C4" s="122"/>
      <c r="D4" s="122" t="s">
        <v>382</v>
      </c>
      <c r="E4" s="122" t="s">
        <v>383</v>
      </c>
      <c r="F4" s="122" t="s">
        <v>382</v>
      </c>
      <c r="G4" s="122" t="s">
        <v>383</v>
      </c>
      <c r="H4" s="122" t="s">
        <v>384</v>
      </c>
      <c r="I4" s="122"/>
      <c r="J4" s="122" t="s">
        <v>382</v>
      </c>
      <c r="K4" s="122" t="s">
        <v>383</v>
      </c>
      <c r="L4" s="122" t="s">
        <v>382</v>
      </c>
      <c r="M4" s="122" t="s">
        <v>383</v>
      </c>
      <c r="N4" s="122" t="s">
        <v>384</v>
      </c>
    </row>
    <row r="5" spans="1:14" ht="9.75" customHeight="1" x14ac:dyDescent="0.2">
      <c r="A5" s="121"/>
      <c r="B5" s="133"/>
      <c r="C5" s="122" t="s">
        <v>381</v>
      </c>
      <c r="D5" s="122" t="s">
        <v>390</v>
      </c>
      <c r="E5" s="122" t="s">
        <v>390</v>
      </c>
      <c r="F5" s="122" t="s">
        <v>391</v>
      </c>
      <c r="G5" s="122" t="s">
        <v>391</v>
      </c>
      <c r="H5" s="122" t="s">
        <v>392</v>
      </c>
      <c r="I5" s="122"/>
      <c r="J5" s="122" t="s">
        <v>390</v>
      </c>
      <c r="K5" s="122" t="s">
        <v>390</v>
      </c>
      <c r="L5" s="122" t="s">
        <v>391</v>
      </c>
      <c r="M5" s="122" t="s">
        <v>391</v>
      </c>
      <c r="N5" s="122" t="s">
        <v>392</v>
      </c>
    </row>
    <row r="6" spans="1:14" ht="9.75" customHeight="1" x14ac:dyDescent="0.2">
      <c r="A6" s="121"/>
      <c r="B6" s="133"/>
      <c r="C6" s="122" t="s">
        <v>89</v>
      </c>
      <c r="D6" s="122" t="s">
        <v>394</v>
      </c>
      <c r="E6" s="122" t="s">
        <v>394</v>
      </c>
      <c r="F6" s="122" t="s">
        <v>394</v>
      </c>
      <c r="G6" s="122" t="s">
        <v>394</v>
      </c>
      <c r="H6" s="122" t="s">
        <v>394</v>
      </c>
      <c r="I6" s="122" t="s">
        <v>69</v>
      </c>
      <c r="J6" s="122" t="s">
        <v>394</v>
      </c>
      <c r="K6" s="122" t="s">
        <v>394</v>
      </c>
      <c r="L6" s="122" t="s">
        <v>394</v>
      </c>
      <c r="M6" s="122" t="s">
        <v>394</v>
      </c>
      <c r="N6" s="122" t="s">
        <v>394</v>
      </c>
    </row>
    <row r="7" spans="1:14" ht="9.75" customHeight="1" x14ac:dyDescent="0.2">
      <c r="A7" s="121"/>
      <c r="B7" s="133"/>
      <c r="C7" s="121"/>
      <c r="D7" s="121"/>
      <c r="E7" s="121"/>
      <c r="F7" s="121"/>
      <c r="G7" s="121"/>
      <c r="H7" s="121"/>
      <c r="I7" s="122" t="s">
        <v>71</v>
      </c>
      <c r="J7" s="121"/>
      <c r="K7" s="121"/>
      <c r="L7" s="121"/>
      <c r="M7" s="121"/>
      <c r="N7" s="121"/>
    </row>
    <row r="8" spans="1:14" ht="5.0999999999999996" customHeight="1" x14ac:dyDescent="0.2">
      <c r="A8" s="124"/>
      <c r="B8" s="162"/>
      <c r="C8" s="124"/>
      <c r="D8" s="124"/>
      <c r="E8" s="124"/>
      <c r="F8" s="124"/>
      <c r="G8" s="124"/>
      <c r="H8" s="124"/>
      <c r="I8" s="125"/>
      <c r="J8" s="124"/>
      <c r="K8" s="124"/>
      <c r="L8" s="124"/>
      <c r="M8" s="124"/>
      <c r="N8" s="124"/>
    </row>
    <row r="9" spans="1:14" x14ac:dyDescent="0.2">
      <c r="A9" s="56"/>
      <c r="B9" s="16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9.75" customHeight="1" x14ac:dyDescent="0.2">
      <c r="A10" s="56" t="s">
        <v>120</v>
      </c>
      <c r="B10" s="163">
        <v>2014</v>
      </c>
      <c r="C10" s="56">
        <v>57125</v>
      </c>
      <c r="D10" s="56">
        <v>17401</v>
      </c>
      <c r="E10" s="56">
        <v>8269</v>
      </c>
      <c r="F10" s="56">
        <v>17935</v>
      </c>
      <c r="G10" s="56">
        <v>5053</v>
      </c>
      <c r="H10" s="56">
        <v>8467</v>
      </c>
      <c r="I10" s="56">
        <v>100</v>
      </c>
      <c r="J10" s="254">
        <v>30.5</v>
      </c>
      <c r="K10" s="254">
        <v>14.5</v>
      </c>
      <c r="L10" s="254">
        <v>31.4</v>
      </c>
      <c r="M10" s="254">
        <v>8.8000000000000007</v>
      </c>
      <c r="N10" s="254">
        <v>14.8</v>
      </c>
    </row>
    <row r="11" spans="1:14" ht="9.75" customHeight="1" x14ac:dyDescent="0.2">
      <c r="A11" s="56"/>
      <c r="B11" s="163">
        <v>2013</v>
      </c>
      <c r="C11" s="56">
        <v>56486</v>
      </c>
      <c r="D11" s="56">
        <v>17267</v>
      </c>
      <c r="E11" s="56">
        <v>8065</v>
      </c>
      <c r="F11" s="56">
        <v>17904</v>
      </c>
      <c r="G11" s="56">
        <v>4954</v>
      </c>
      <c r="H11" s="56">
        <v>8296</v>
      </c>
      <c r="I11" s="56">
        <v>100</v>
      </c>
      <c r="J11" s="254">
        <v>30.6</v>
      </c>
      <c r="K11" s="254">
        <v>14.3</v>
      </c>
      <c r="L11" s="254">
        <v>31.7</v>
      </c>
      <c r="M11" s="254">
        <v>8.8000000000000007</v>
      </c>
      <c r="N11" s="254">
        <v>14.7</v>
      </c>
    </row>
    <row r="12" spans="1:14" ht="9.75" customHeight="1" x14ac:dyDescent="0.2">
      <c r="A12" s="56"/>
      <c r="B12" s="163">
        <v>2012</v>
      </c>
      <c r="C12" s="56">
        <v>55919</v>
      </c>
      <c r="D12" s="56">
        <v>17087</v>
      </c>
      <c r="E12" s="56">
        <v>7878</v>
      </c>
      <c r="F12" s="56">
        <v>17814</v>
      </c>
      <c r="G12" s="56">
        <v>4938</v>
      </c>
      <c r="H12" s="56">
        <v>8202</v>
      </c>
      <c r="I12" s="56">
        <v>100</v>
      </c>
      <c r="J12" s="254">
        <v>30.6</v>
      </c>
      <c r="K12" s="254">
        <v>14.1</v>
      </c>
      <c r="L12" s="254">
        <v>31.9</v>
      </c>
      <c r="M12" s="254">
        <v>8.8000000000000007</v>
      </c>
      <c r="N12" s="254">
        <v>14.7</v>
      </c>
    </row>
    <row r="13" spans="1:14" ht="9.75" customHeight="1" x14ac:dyDescent="0.2">
      <c r="A13" s="56"/>
      <c r="B13" s="163">
        <v>2011</v>
      </c>
      <c r="C13" s="56">
        <v>55216</v>
      </c>
      <c r="D13" s="56">
        <v>16916</v>
      </c>
      <c r="E13" s="56">
        <v>7632</v>
      </c>
      <c r="F13" s="56">
        <v>17732</v>
      </c>
      <c r="G13" s="56">
        <v>4846</v>
      </c>
      <c r="H13" s="56">
        <v>8090</v>
      </c>
      <c r="I13" s="56">
        <v>100</v>
      </c>
      <c r="J13" s="254">
        <v>30.6</v>
      </c>
      <c r="K13" s="254">
        <v>13.8</v>
      </c>
      <c r="L13" s="254">
        <v>32.1</v>
      </c>
      <c r="M13" s="254">
        <v>8.8000000000000007</v>
      </c>
      <c r="N13" s="254">
        <v>14.7</v>
      </c>
    </row>
    <row r="14" spans="1:14" ht="9.75" customHeight="1" x14ac:dyDescent="0.2">
      <c r="A14" s="56"/>
      <c r="B14" s="163">
        <v>2010</v>
      </c>
      <c r="C14" s="56">
        <v>54745</v>
      </c>
      <c r="D14" s="56">
        <v>16735</v>
      </c>
      <c r="E14" s="56">
        <v>7623</v>
      </c>
      <c r="F14" s="56">
        <v>17628</v>
      </c>
      <c r="G14" s="56">
        <v>4819</v>
      </c>
      <c r="H14" s="56">
        <v>7940</v>
      </c>
      <c r="I14" s="56">
        <v>100</v>
      </c>
      <c r="J14" s="254">
        <v>30.6</v>
      </c>
      <c r="K14" s="254">
        <v>13.9</v>
      </c>
      <c r="L14" s="254">
        <v>32.200000000000003</v>
      </c>
      <c r="M14" s="254">
        <v>8.8000000000000007</v>
      </c>
      <c r="N14" s="254">
        <v>14.5</v>
      </c>
    </row>
    <row r="15" spans="1:14" ht="9.75" customHeight="1" x14ac:dyDescent="0.2">
      <c r="A15" s="56"/>
      <c r="B15" s="163">
        <v>2000</v>
      </c>
      <c r="C15" s="56">
        <v>49366</v>
      </c>
      <c r="D15" s="56">
        <v>13210</v>
      </c>
      <c r="E15" s="56">
        <v>6467</v>
      </c>
      <c r="F15" s="56">
        <v>18427</v>
      </c>
      <c r="G15" s="56">
        <v>3991</v>
      </c>
      <c r="H15" s="56">
        <v>7271</v>
      </c>
      <c r="I15" s="56">
        <v>100</v>
      </c>
      <c r="J15" s="254">
        <v>26.8</v>
      </c>
      <c r="K15" s="254">
        <v>13.1</v>
      </c>
      <c r="L15" s="254">
        <v>37.299999999999997</v>
      </c>
      <c r="M15" s="254">
        <v>8.1</v>
      </c>
      <c r="N15" s="254">
        <v>14.7</v>
      </c>
    </row>
    <row r="16" spans="1:14" ht="9.75" customHeight="1" x14ac:dyDescent="0.2">
      <c r="A16" s="56"/>
      <c r="B16" s="163"/>
      <c r="C16" s="56"/>
      <c r="D16" s="56"/>
      <c r="E16" s="56"/>
      <c r="F16" s="56"/>
      <c r="G16" s="56"/>
      <c r="H16" s="56"/>
      <c r="I16" s="56"/>
      <c r="J16" s="254"/>
      <c r="K16" s="254"/>
      <c r="L16" s="254"/>
      <c r="M16" s="254"/>
      <c r="N16" s="254"/>
    </row>
    <row r="17" spans="1:14" ht="9.75" customHeight="1" x14ac:dyDescent="0.2">
      <c r="A17" s="56" t="s">
        <v>126</v>
      </c>
      <c r="B17" s="163">
        <v>2014</v>
      </c>
      <c r="C17" s="56">
        <v>70733</v>
      </c>
      <c r="D17" s="56">
        <v>20783</v>
      </c>
      <c r="E17" s="56">
        <v>9590</v>
      </c>
      <c r="F17" s="56">
        <v>26036</v>
      </c>
      <c r="G17" s="56">
        <v>5083</v>
      </c>
      <c r="H17" s="56">
        <v>9241</v>
      </c>
      <c r="I17" s="56">
        <v>100</v>
      </c>
      <c r="J17" s="254">
        <v>29.4</v>
      </c>
      <c r="K17" s="254">
        <v>13.6</v>
      </c>
      <c r="L17" s="254">
        <v>36.799999999999997</v>
      </c>
      <c r="M17" s="254">
        <v>7.2</v>
      </c>
      <c r="N17" s="254">
        <v>13.1</v>
      </c>
    </row>
    <row r="18" spans="1:14" ht="9.75" customHeight="1" x14ac:dyDescent="0.2">
      <c r="A18" s="56"/>
      <c r="B18" s="163">
        <v>2013</v>
      </c>
      <c r="C18" s="56">
        <v>69751</v>
      </c>
      <c r="D18" s="56">
        <v>20483</v>
      </c>
      <c r="E18" s="56">
        <v>9440</v>
      </c>
      <c r="F18" s="56">
        <v>25902</v>
      </c>
      <c r="G18" s="56">
        <v>4803</v>
      </c>
      <c r="H18" s="56">
        <v>9123</v>
      </c>
      <c r="I18" s="56">
        <v>100</v>
      </c>
      <c r="J18" s="254">
        <v>29.4</v>
      </c>
      <c r="K18" s="254">
        <v>13.5</v>
      </c>
      <c r="L18" s="254">
        <v>37.1</v>
      </c>
      <c r="M18" s="254">
        <v>6.9</v>
      </c>
      <c r="N18" s="254">
        <v>13.1</v>
      </c>
    </row>
    <row r="19" spans="1:14" ht="9.75" customHeight="1" x14ac:dyDescent="0.2">
      <c r="A19" s="56"/>
      <c r="B19" s="163">
        <v>2012</v>
      </c>
      <c r="C19" s="56">
        <v>68807</v>
      </c>
      <c r="D19" s="56">
        <v>20238</v>
      </c>
      <c r="E19" s="56">
        <v>9322</v>
      </c>
      <c r="F19" s="56">
        <v>25558</v>
      </c>
      <c r="G19" s="56">
        <v>4739</v>
      </c>
      <c r="H19" s="56">
        <v>8950</v>
      </c>
      <c r="I19" s="56">
        <v>100</v>
      </c>
      <c r="J19" s="254">
        <v>29.4</v>
      </c>
      <c r="K19" s="254">
        <v>13.5</v>
      </c>
      <c r="L19" s="254">
        <v>37.1</v>
      </c>
      <c r="M19" s="254">
        <v>6.9</v>
      </c>
      <c r="N19" s="254">
        <v>13</v>
      </c>
    </row>
    <row r="20" spans="1:14" ht="9.75" customHeight="1" x14ac:dyDescent="0.2">
      <c r="A20" s="56"/>
      <c r="B20" s="163">
        <v>2011</v>
      </c>
      <c r="C20" s="56">
        <v>67718</v>
      </c>
      <c r="D20" s="56">
        <v>19879</v>
      </c>
      <c r="E20" s="56">
        <v>9100</v>
      </c>
      <c r="F20" s="56">
        <v>25291</v>
      </c>
      <c r="G20" s="56">
        <v>4609</v>
      </c>
      <c r="H20" s="56">
        <v>8839</v>
      </c>
      <c r="I20" s="56">
        <v>100</v>
      </c>
      <c r="J20" s="254">
        <v>29.4</v>
      </c>
      <c r="K20" s="254">
        <v>13.4</v>
      </c>
      <c r="L20" s="254">
        <v>37.299999999999997</v>
      </c>
      <c r="M20" s="254">
        <v>6.8</v>
      </c>
      <c r="N20" s="254">
        <v>13.1</v>
      </c>
    </row>
    <row r="21" spans="1:14" ht="9.75" customHeight="1" x14ac:dyDescent="0.2">
      <c r="A21" s="56"/>
      <c r="B21" s="163">
        <v>2010</v>
      </c>
      <c r="C21" s="56">
        <v>66990</v>
      </c>
      <c r="D21" s="56">
        <v>19683</v>
      </c>
      <c r="E21" s="56">
        <v>9127</v>
      </c>
      <c r="F21" s="56">
        <v>24980</v>
      </c>
      <c r="G21" s="56">
        <v>4551</v>
      </c>
      <c r="H21" s="56">
        <v>8649</v>
      </c>
      <c r="I21" s="56">
        <v>100</v>
      </c>
      <c r="J21" s="254">
        <v>29.4</v>
      </c>
      <c r="K21" s="254">
        <v>13.6</v>
      </c>
      <c r="L21" s="254">
        <v>37.299999999999997</v>
      </c>
      <c r="M21" s="254">
        <v>6.8</v>
      </c>
      <c r="N21" s="254">
        <v>12.9</v>
      </c>
    </row>
    <row r="22" spans="1:14" ht="9.75" customHeight="1" x14ac:dyDescent="0.2">
      <c r="A22" s="56"/>
      <c r="B22" s="163">
        <v>2000</v>
      </c>
      <c r="C22" s="56">
        <v>58099</v>
      </c>
      <c r="D22" s="56">
        <v>15340</v>
      </c>
      <c r="E22" s="56">
        <v>7237</v>
      </c>
      <c r="F22" s="56">
        <v>24034</v>
      </c>
      <c r="G22" s="56">
        <v>3787</v>
      </c>
      <c r="H22" s="56">
        <v>7701</v>
      </c>
      <c r="I22" s="56">
        <v>100</v>
      </c>
      <c r="J22" s="254">
        <v>26.4</v>
      </c>
      <c r="K22" s="254">
        <v>12.5</v>
      </c>
      <c r="L22" s="254">
        <v>41.4</v>
      </c>
      <c r="M22" s="254">
        <v>6.5</v>
      </c>
      <c r="N22" s="254">
        <v>13.3</v>
      </c>
    </row>
    <row r="23" spans="1:14" ht="9.75" customHeight="1" x14ac:dyDescent="0.2">
      <c r="A23" s="56"/>
      <c r="B23" s="163"/>
      <c r="C23" s="56"/>
      <c r="D23" s="56"/>
      <c r="E23" s="56"/>
      <c r="F23" s="56"/>
      <c r="G23" s="56"/>
      <c r="H23" s="56"/>
      <c r="I23" s="56"/>
      <c r="J23" s="254"/>
      <c r="K23" s="254"/>
      <c r="L23" s="254"/>
      <c r="M23" s="254"/>
      <c r="N23" s="254"/>
    </row>
    <row r="24" spans="1:14" ht="9.75" customHeight="1" x14ac:dyDescent="0.2">
      <c r="A24" s="56" t="s">
        <v>611</v>
      </c>
      <c r="B24" s="163">
        <v>2014</v>
      </c>
      <c r="C24" s="56">
        <v>150602</v>
      </c>
      <c r="D24" s="56">
        <v>45731</v>
      </c>
      <c r="E24" s="56">
        <v>31304</v>
      </c>
      <c r="F24" s="56">
        <v>38925</v>
      </c>
      <c r="G24" s="56">
        <v>10887</v>
      </c>
      <c r="H24" s="56">
        <v>23755</v>
      </c>
      <c r="I24" s="56">
        <v>100</v>
      </c>
      <c r="J24" s="254">
        <v>30.4</v>
      </c>
      <c r="K24" s="254">
        <v>20.8</v>
      </c>
      <c r="L24" s="254">
        <v>25.8</v>
      </c>
      <c r="M24" s="254">
        <v>7.2</v>
      </c>
      <c r="N24" s="254">
        <v>15.8</v>
      </c>
    </row>
    <row r="25" spans="1:14" ht="9.75" customHeight="1" x14ac:dyDescent="0.2">
      <c r="A25" s="56"/>
      <c r="B25" s="163">
        <v>2013</v>
      </c>
      <c r="C25" s="56">
        <v>148303</v>
      </c>
      <c r="D25" s="56">
        <v>45450</v>
      </c>
      <c r="E25" s="56">
        <v>30348</v>
      </c>
      <c r="F25" s="56">
        <v>38391</v>
      </c>
      <c r="G25" s="56">
        <v>10559</v>
      </c>
      <c r="H25" s="56">
        <v>23555</v>
      </c>
      <c r="I25" s="56">
        <v>100</v>
      </c>
      <c r="J25" s="254">
        <v>30.6</v>
      </c>
      <c r="K25" s="254">
        <v>20.5</v>
      </c>
      <c r="L25" s="254">
        <v>25.9</v>
      </c>
      <c r="M25" s="254">
        <v>7.1</v>
      </c>
      <c r="N25" s="254">
        <v>15.9</v>
      </c>
    </row>
    <row r="26" spans="1:14" ht="9.75" customHeight="1" x14ac:dyDescent="0.2">
      <c r="A26" s="56"/>
      <c r="B26" s="163">
        <v>2012</v>
      </c>
      <c r="C26" s="56">
        <v>146113</v>
      </c>
      <c r="D26" s="56">
        <v>44913</v>
      </c>
      <c r="E26" s="56">
        <v>29709</v>
      </c>
      <c r="F26" s="56">
        <v>37901</v>
      </c>
      <c r="G26" s="56">
        <v>10335</v>
      </c>
      <c r="H26" s="56">
        <v>23255</v>
      </c>
      <c r="I26" s="56">
        <v>100</v>
      </c>
      <c r="J26" s="254">
        <v>30.7</v>
      </c>
      <c r="K26" s="254">
        <v>20.3</v>
      </c>
      <c r="L26" s="254">
        <v>25.9</v>
      </c>
      <c r="M26" s="254">
        <v>7.1</v>
      </c>
      <c r="N26" s="254">
        <v>15.9</v>
      </c>
    </row>
    <row r="27" spans="1:14" ht="9.75" customHeight="1" x14ac:dyDescent="0.2">
      <c r="A27" s="56"/>
      <c r="B27" s="163">
        <v>2011</v>
      </c>
      <c r="C27" s="56">
        <v>144528</v>
      </c>
      <c r="D27" s="56">
        <v>44678</v>
      </c>
      <c r="E27" s="56">
        <v>28989</v>
      </c>
      <c r="F27" s="56">
        <v>37561</v>
      </c>
      <c r="G27" s="56">
        <v>10083</v>
      </c>
      <c r="H27" s="56">
        <v>23217</v>
      </c>
      <c r="I27" s="56">
        <v>100</v>
      </c>
      <c r="J27" s="254">
        <v>30.9</v>
      </c>
      <c r="K27" s="254">
        <v>20.100000000000001</v>
      </c>
      <c r="L27" s="254">
        <v>26</v>
      </c>
      <c r="M27" s="254">
        <v>7</v>
      </c>
      <c r="N27" s="254">
        <v>16.100000000000001</v>
      </c>
    </row>
    <row r="28" spans="1:14" ht="9.75" customHeight="1" x14ac:dyDescent="0.2">
      <c r="A28" s="56"/>
      <c r="B28" s="163">
        <v>2010</v>
      </c>
      <c r="C28" s="56">
        <v>143281</v>
      </c>
      <c r="D28" s="56">
        <v>44279</v>
      </c>
      <c r="E28" s="56">
        <v>28785</v>
      </c>
      <c r="F28" s="56">
        <v>37224</v>
      </c>
      <c r="G28" s="56">
        <v>9977</v>
      </c>
      <c r="H28" s="56">
        <v>23016</v>
      </c>
      <c r="I28" s="56">
        <v>100</v>
      </c>
      <c r="J28" s="254">
        <v>30.9</v>
      </c>
      <c r="K28" s="254">
        <v>20.100000000000001</v>
      </c>
      <c r="L28" s="254">
        <v>26</v>
      </c>
      <c r="M28" s="254">
        <v>7</v>
      </c>
      <c r="N28" s="254">
        <v>16.100000000000001</v>
      </c>
    </row>
    <row r="29" spans="1:14" ht="9.75" customHeight="1" x14ac:dyDescent="0.2">
      <c r="A29" s="56"/>
      <c r="B29" s="163">
        <v>2000</v>
      </c>
      <c r="C29" s="56">
        <v>135387</v>
      </c>
      <c r="D29" s="56">
        <v>39223</v>
      </c>
      <c r="E29" s="56">
        <v>23697</v>
      </c>
      <c r="F29" s="56">
        <v>40319</v>
      </c>
      <c r="G29" s="56">
        <v>8977</v>
      </c>
      <c r="H29" s="56">
        <v>23171</v>
      </c>
      <c r="I29" s="56">
        <v>100</v>
      </c>
      <c r="J29" s="254">
        <v>29</v>
      </c>
      <c r="K29" s="254">
        <v>17.5</v>
      </c>
      <c r="L29" s="254">
        <v>29.8</v>
      </c>
      <c r="M29" s="254">
        <v>6.6</v>
      </c>
      <c r="N29" s="254">
        <v>17.100000000000001</v>
      </c>
    </row>
    <row r="30" spans="1:14" ht="9.75" customHeight="1" x14ac:dyDescent="0.2">
      <c r="A30" s="56"/>
      <c r="B30" s="163"/>
      <c r="C30" s="56"/>
      <c r="D30" s="56"/>
      <c r="E30" s="56"/>
      <c r="F30" s="56"/>
      <c r="G30" s="56"/>
      <c r="H30" s="56"/>
      <c r="I30" s="56"/>
      <c r="J30" s="254"/>
      <c r="K30" s="254"/>
      <c r="L30" s="254"/>
      <c r="M30" s="254"/>
      <c r="N30" s="254"/>
    </row>
    <row r="31" spans="1:14" ht="9.75" customHeight="1" x14ac:dyDescent="0.2">
      <c r="A31" s="56" t="s">
        <v>612</v>
      </c>
      <c r="B31" s="163">
        <v>2014</v>
      </c>
      <c r="C31" s="56">
        <v>2508</v>
      </c>
      <c r="D31" s="56">
        <v>890</v>
      </c>
      <c r="E31" s="56">
        <v>200</v>
      </c>
      <c r="F31" s="56">
        <v>994</v>
      </c>
      <c r="G31" s="56">
        <v>121</v>
      </c>
      <c r="H31" s="56">
        <v>303</v>
      </c>
      <c r="I31" s="56">
        <v>100</v>
      </c>
      <c r="J31" s="254">
        <v>35.5</v>
      </c>
      <c r="K31" s="254">
        <v>8</v>
      </c>
      <c r="L31" s="254">
        <v>39.6</v>
      </c>
      <c r="M31" s="254">
        <v>4.8</v>
      </c>
      <c r="N31" s="254">
        <v>12.1</v>
      </c>
    </row>
    <row r="32" spans="1:14" ht="9.75" customHeight="1" x14ac:dyDescent="0.2">
      <c r="A32" s="56"/>
      <c r="B32" s="163">
        <v>2013</v>
      </c>
      <c r="C32" s="56">
        <v>2434</v>
      </c>
      <c r="D32" s="56">
        <v>883</v>
      </c>
      <c r="E32" s="56">
        <v>169</v>
      </c>
      <c r="F32" s="56">
        <v>989</v>
      </c>
      <c r="G32" s="56">
        <v>115</v>
      </c>
      <c r="H32" s="56">
        <v>278</v>
      </c>
      <c r="I32" s="56">
        <v>100</v>
      </c>
      <c r="J32" s="254">
        <v>36.299999999999997</v>
      </c>
      <c r="K32" s="254">
        <v>6.9</v>
      </c>
      <c r="L32" s="254">
        <v>40.6</v>
      </c>
      <c r="M32" s="254">
        <v>4.7</v>
      </c>
      <c r="N32" s="254">
        <v>11.4</v>
      </c>
    </row>
    <row r="33" spans="1:14" ht="9.75" customHeight="1" x14ac:dyDescent="0.2">
      <c r="A33" s="56"/>
      <c r="B33" s="163">
        <v>2012</v>
      </c>
      <c r="C33" s="56">
        <v>2392</v>
      </c>
      <c r="D33" s="56">
        <v>851</v>
      </c>
      <c r="E33" s="56">
        <v>160</v>
      </c>
      <c r="F33" s="56">
        <v>997</v>
      </c>
      <c r="G33" s="56">
        <v>125</v>
      </c>
      <c r="H33" s="56">
        <v>259</v>
      </c>
      <c r="I33" s="56">
        <v>100</v>
      </c>
      <c r="J33" s="254">
        <v>35.6</v>
      </c>
      <c r="K33" s="254">
        <v>6.7</v>
      </c>
      <c r="L33" s="254">
        <v>41.7</v>
      </c>
      <c r="M33" s="254">
        <v>5.2</v>
      </c>
      <c r="N33" s="254">
        <v>10.8</v>
      </c>
    </row>
    <row r="34" spans="1:14" ht="9.75" customHeight="1" x14ac:dyDescent="0.2">
      <c r="A34" s="56"/>
      <c r="B34" s="163">
        <v>2011</v>
      </c>
      <c r="C34" s="56">
        <v>2376</v>
      </c>
      <c r="D34" s="56">
        <v>835</v>
      </c>
      <c r="E34" s="56">
        <v>174</v>
      </c>
      <c r="F34" s="56">
        <v>981</v>
      </c>
      <c r="G34" s="56">
        <v>108</v>
      </c>
      <c r="H34" s="56">
        <v>278</v>
      </c>
      <c r="I34" s="56">
        <v>100</v>
      </c>
      <c r="J34" s="254">
        <v>35.1</v>
      </c>
      <c r="K34" s="254">
        <v>7.3</v>
      </c>
      <c r="L34" s="254">
        <v>41.3</v>
      </c>
      <c r="M34" s="254">
        <v>4.5</v>
      </c>
      <c r="N34" s="254">
        <v>11.7</v>
      </c>
    </row>
    <row r="35" spans="1:14" ht="9.75" customHeight="1" x14ac:dyDescent="0.2">
      <c r="A35" s="56"/>
      <c r="B35" s="163">
        <v>2010</v>
      </c>
      <c r="C35" s="56">
        <v>2335</v>
      </c>
      <c r="D35" s="56">
        <v>813</v>
      </c>
      <c r="E35" s="56">
        <v>159</v>
      </c>
      <c r="F35" s="56">
        <v>984</v>
      </c>
      <c r="G35" s="56">
        <v>105</v>
      </c>
      <c r="H35" s="56">
        <v>274</v>
      </c>
      <c r="I35" s="56">
        <v>100</v>
      </c>
      <c r="J35" s="254">
        <v>34.799999999999997</v>
      </c>
      <c r="K35" s="254">
        <v>6.8</v>
      </c>
      <c r="L35" s="254">
        <v>42.1</v>
      </c>
      <c r="M35" s="254">
        <v>4.5</v>
      </c>
      <c r="N35" s="254">
        <v>11.7</v>
      </c>
    </row>
    <row r="36" spans="1:14" ht="9.75" customHeight="1" x14ac:dyDescent="0.2">
      <c r="A36" s="56"/>
      <c r="B36" s="163">
        <v>2000</v>
      </c>
      <c r="C36" s="56">
        <v>2369</v>
      </c>
      <c r="D36" s="56">
        <v>735</v>
      </c>
      <c r="E36" s="56">
        <v>148</v>
      </c>
      <c r="F36" s="56">
        <v>1128</v>
      </c>
      <c r="G36" s="56">
        <v>96</v>
      </c>
      <c r="H36" s="56">
        <v>262</v>
      </c>
      <c r="I36" s="56">
        <v>100</v>
      </c>
      <c r="J36" s="254">
        <v>31</v>
      </c>
      <c r="K36" s="254">
        <v>6.2</v>
      </c>
      <c r="L36" s="254">
        <v>47.6</v>
      </c>
      <c r="M36" s="254">
        <v>4.0999999999999996</v>
      </c>
      <c r="N36" s="254">
        <v>11.1</v>
      </c>
    </row>
    <row r="37" spans="1:14" ht="9.75" customHeight="1" x14ac:dyDescent="0.2">
      <c r="A37" s="56"/>
      <c r="B37" s="163"/>
      <c r="C37" s="56"/>
      <c r="D37" s="56"/>
      <c r="E37" s="56"/>
      <c r="F37" s="56"/>
      <c r="G37" s="56"/>
      <c r="H37" s="56"/>
      <c r="I37" s="56"/>
      <c r="J37" s="254"/>
      <c r="K37" s="254"/>
      <c r="L37" s="254"/>
      <c r="M37" s="254"/>
      <c r="N37" s="254"/>
    </row>
    <row r="38" spans="1:14" ht="11.85" customHeight="1" x14ac:dyDescent="0.2">
      <c r="A38" s="56" t="s">
        <v>1055</v>
      </c>
      <c r="B38" s="163">
        <v>2014</v>
      </c>
      <c r="C38" s="56">
        <v>87155</v>
      </c>
      <c r="D38" s="56">
        <v>27914</v>
      </c>
      <c r="E38" s="56">
        <v>10087</v>
      </c>
      <c r="F38" s="56">
        <v>30611</v>
      </c>
      <c r="G38" s="56">
        <v>7931</v>
      </c>
      <c r="H38" s="56">
        <v>10612</v>
      </c>
      <c r="I38" s="56">
        <v>100</v>
      </c>
      <c r="J38" s="254">
        <v>32</v>
      </c>
      <c r="K38" s="254">
        <v>11.6</v>
      </c>
      <c r="L38" s="254">
        <v>35.1</v>
      </c>
      <c r="M38" s="254">
        <v>9.1</v>
      </c>
      <c r="N38" s="254">
        <v>12.2</v>
      </c>
    </row>
    <row r="39" spans="1:14" ht="9.75" customHeight="1" x14ac:dyDescent="0.2">
      <c r="A39" s="56"/>
      <c r="B39" s="163">
        <v>2013</v>
      </c>
      <c r="C39" s="56">
        <v>86398</v>
      </c>
      <c r="D39" s="56">
        <v>27590</v>
      </c>
      <c r="E39" s="56">
        <v>9899</v>
      </c>
      <c r="F39" s="56">
        <v>30732</v>
      </c>
      <c r="G39" s="56">
        <v>7711</v>
      </c>
      <c r="H39" s="56">
        <v>10466</v>
      </c>
      <c r="I39" s="56">
        <v>100</v>
      </c>
      <c r="J39" s="254">
        <v>31.9</v>
      </c>
      <c r="K39" s="254">
        <v>11.5</v>
      </c>
      <c r="L39" s="254">
        <v>35.6</v>
      </c>
      <c r="M39" s="254">
        <v>8.9</v>
      </c>
      <c r="N39" s="254">
        <v>12.1</v>
      </c>
    </row>
    <row r="40" spans="1:14" ht="9.75" customHeight="1" x14ac:dyDescent="0.2">
      <c r="A40" s="56"/>
      <c r="B40" s="163">
        <v>2012</v>
      </c>
      <c r="C40" s="56">
        <v>85630</v>
      </c>
      <c r="D40" s="56">
        <v>27107</v>
      </c>
      <c r="E40" s="56">
        <v>9667</v>
      </c>
      <c r="F40" s="56">
        <v>30816</v>
      </c>
      <c r="G40" s="56">
        <v>7688</v>
      </c>
      <c r="H40" s="56">
        <v>10352</v>
      </c>
      <c r="I40" s="56">
        <v>100</v>
      </c>
      <c r="J40" s="254">
        <v>31.7</v>
      </c>
      <c r="K40" s="254">
        <v>11.3</v>
      </c>
      <c r="L40" s="254">
        <v>36</v>
      </c>
      <c r="M40" s="254">
        <v>9</v>
      </c>
      <c r="N40" s="254">
        <v>12.1</v>
      </c>
    </row>
    <row r="41" spans="1:14" ht="9.75" customHeight="1" x14ac:dyDescent="0.2">
      <c r="A41" s="56"/>
      <c r="B41" s="163">
        <v>2011</v>
      </c>
      <c r="C41" s="56">
        <v>84894</v>
      </c>
      <c r="D41" s="56">
        <v>26604</v>
      </c>
      <c r="E41" s="56">
        <v>9460</v>
      </c>
      <c r="F41" s="56">
        <v>30978</v>
      </c>
      <c r="G41" s="56">
        <v>7617</v>
      </c>
      <c r="H41" s="56">
        <v>10235</v>
      </c>
      <c r="I41" s="56">
        <v>100</v>
      </c>
      <c r="J41" s="254">
        <v>31.3</v>
      </c>
      <c r="K41" s="254">
        <v>11.1</v>
      </c>
      <c r="L41" s="254">
        <v>36.5</v>
      </c>
      <c r="M41" s="254">
        <v>9</v>
      </c>
      <c r="N41" s="254">
        <v>12.1</v>
      </c>
    </row>
    <row r="42" spans="1:14" ht="9.75" customHeight="1" x14ac:dyDescent="0.2">
      <c r="A42" s="56"/>
      <c r="B42" s="163">
        <v>2010</v>
      </c>
      <c r="C42" s="56">
        <v>84270</v>
      </c>
      <c r="D42" s="56">
        <v>26299</v>
      </c>
      <c r="E42" s="56">
        <v>9390</v>
      </c>
      <c r="F42" s="56">
        <v>30805</v>
      </c>
      <c r="G42" s="56">
        <v>7633</v>
      </c>
      <c r="H42" s="56">
        <v>10143</v>
      </c>
      <c r="I42" s="56">
        <v>100</v>
      </c>
      <c r="J42" s="254">
        <v>31.2</v>
      </c>
      <c r="K42" s="254">
        <v>11.1</v>
      </c>
      <c r="L42" s="254">
        <v>36.6</v>
      </c>
      <c r="M42" s="254">
        <v>9.1</v>
      </c>
      <c r="N42" s="254">
        <v>12</v>
      </c>
    </row>
    <row r="43" spans="1:14" ht="9.75" customHeight="1" x14ac:dyDescent="0.2">
      <c r="A43" s="56"/>
      <c r="B43" s="163">
        <v>2000</v>
      </c>
      <c r="C43" s="56">
        <v>67666</v>
      </c>
      <c r="D43" s="56">
        <v>18469</v>
      </c>
      <c r="E43" s="56">
        <v>6875</v>
      </c>
      <c r="F43" s="56">
        <v>28146</v>
      </c>
      <c r="G43" s="56">
        <v>5389</v>
      </c>
      <c r="H43" s="56">
        <v>8787</v>
      </c>
      <c r="I43" s="56">
        <v>100</v>
      </c>
      <c r="J43" s="254">
        <v>27.3</v>
      </c>
      <c r="K43" s="254">
        <v>10.199999999999999</v>
      </c>
      <c r="L43" s="254">
        <v>41.6</v>
      </c>
      <c r="M43" s="254">
        <v>8</v>
      </c>
      <c r="N43" s="254">
        <v>13</v>
      </c>
    </row>
    <row r="44" spans="1:14" ht="9.75" customHeight="1" x14ac:dyDescent="0.2">
      <c r="A44" s="56"/>
      <c r="B44" s="163"/>
      <c r="C44" s="56"/>
      <c r="D44" s="56"/>
      <c r="E44" s="56"/>
      <c r="F44" s="56"/>
      <c r="G44" s="56"/>
      <c r="H44" s="56"/>
      <c r="I44" s="56"/>
      <c r="J44" s="254"/>
      <c r="K44" s="254"/>
      <c r="L44" s="254"/>
      <c r="M44" s="254"/>
      <c r="N44" s="254"/>
    </row>
    <row r="45" spans="1:14" ht="11.85" customHeight="1" x14ac:dyDescent="0.2">
      <c r="A45" s="56" t="s">
        <v>1056</v>
      </c>
      <c r="B45" s="163">
        <v>2014</v>
      </c>
      <c r="C45" s="56">
        <v>51174</v>
      </c>
      <c r="D45" s="56">
        <v>18796</v>
      </c>
      <c r="E45" s="56">
        <v>6218</v>
      </c>
      <c r="F45" s="56">
        <v>15079</v>
      </c>
      <c r="G45" s="56">
        <v>4942</v>
      </c>
      <c r="H45" s="56">
        <v>6139</v>
      </c>
      <c r="I45" s="56">
        <v>100</v>
      </c>
      <c r="J45" s="254">
        <v>36.700000000000003</v>
      </c>
      <c r="K45" s="254">
        <v>12.2</v>
      </c>
      <c r="L45" s="254">
        <v>29.5</v>
      </c>
      <c r="M45" s="254">
        <v>9.6999999999999993</v>
      </c>
      <c r="N45" s="254">
        <v>12</v>
      </c>
    </row>
    <row r="46" spans="1:14" ht="9.75" customHeight="1" x14ac:dyDescent="0.2">
      <c r="A46" s="56"/>
      <c r="B46" s="163">
        <v>2013</v>
      </c>
      <c r="C46" s="56">
        <v>51099</v>
      </c>
      <c r="D46" s="56">
        <v>18795</v>
      </c>
      <c r="E46" s="56">
        <v>6074</v>
      </c>
      <c r="F46" s="56">
        <v>15193</v>
      </c>
      <c r="G46" s="56">
        <v>4951</v>
      </c>
      <c r="H46" s="56">
        <v>6086</v>
      </c>
      <c r="I46" s="56">
        <v>100</v>
      </c>
      <c r="J46" s="254">
        <v>36.799999999999997</v>
      </c>
      <c r="K46" s="254">
        <v>11.9</v>
      </c>
      <c r="L46" s="254">
        <v>29.7</v>
      </c>
      <c r="M46" s="254">
        <v>9.6999999999999993</v>
      </c>
      <c r="N46" s="254">
        <v>11.9</v>
      </c>
    </row>
    <row r="47" spans="1:14" ht="9.75" customHeight="1" x14ac:dyDescent="0.2">
      <c r="A47" s="56"/>
      <c r="B47" s="163">
        <v>2012</v>
      </c>
      <c r="C47" s="56">
        <v>51099</v>
      </c>
      <c r="D47" s="56">
        <v>18583</v>
      </c>
      <c r="E47" s="56">
        <v>6011</v>
      </c>
      <c r="F47" s="56">
        <v>15417</v>
      </c>
      <c r="G47" s="56">
        <v>4964</v>
      </c>
      <c r="H47" s="56">
        <v>6124</v>
      </c>
      <c r="I47" s="56">
        <v>100</v>
      </c>
      <c r="J47" s="254">
        <v>36.4</v>
      </c>
      <c r="K47" s="254">
        <v>11.8</v>
      </c>
      <c r="L47" s="254">
        <v>30.2</v>
      </c>
      <c r="M47" s="254">
        <v>9.6999999999999993</v>
      </c>
      <c r="N47" s="254">
        <v>12</v>
      </c>
    </row>
    <row r="48" spans="1:14" ht="9.75" customHeight="1" x14ac:dyDescent="0.2">
      <c r="A48" s="56"/>
      <c r="B48" s="163">
        <v>2011</v>
      </c>
      <c r="C48" s="56">
        <v>51140</v>
      </c>
      <c r="D48" s="56">
        <v>18397</v>
      </c>
      <c r="E48" s="56">
        <v>5971</v>
      </c>
      <c r="F48" s="56">
        <v>15621</v>
      </c>
      <c r="G48" s="56">
        <v>4985</v>
      </c>
      <c r="H48" s="56">
        <v>6166</v>
      </c>
      <c r="I48" s="56">
        <v>100</v>
      </c>
      <c r="J48" s="254">
        <v>36</v>
      </c>
      <c r="K48" s="254">
        <v>11.7</v>
      </c>
      <c r="L48" s="254">
        <v>30.5</v>
      </c>
      <c r="M48" s="254">
        <v>9.6999999999999993</v>
      </c>
      <c r="N48" s="254">
        <v>12.1</v>
      </c>
    </row>
    <row r="49" spans="1:14" ht="9.75" customHeight="1" x14ac:dyDescent="0.2">
      <c r="A49" s="56"/>
      <c r="B49" s="163">
        <v>2010</v>
      </c>
      <c r="C49" s="56">
        <v>50946</v>
      </c>
      <c r="D49" s="56">
        <v>18252</v>
      </c>
      <c r="E49" s="56">
        <v>5947</v>
      </c>
      <c r="F49" s="56">
        <v>15710</v>
      </c>
      <c r="G49" s="56">
        <v>4947</v>
      </c>
      <c r="H49" s="56">
        <v>6090</v>
      </c>
      <c r="I49" s="56">
        <v>100</v>
      </c>
      <c r="J49" s="254">
        <v>35.799999999999997</v>
      </c>
      <c r="K49" s="254">
        <v>11.7</v>
      </c>
      <c r="L49" s="254">
        <v>30.8</v>
      </c>
      <c r="M49" s="254">
        <v>9.6999999999999993</v>
      </c>
      <c r="N49" s="254">
        <v>12</v>
      </c>
    </row>
    <row r="50" spans="1:14" ht="9.75" customHeight="1" x14ac:dyDescent="0.2">
      <c r="A50" s="56"/>
      <c r="B50" s="163">
        <v>2000</v>
      </c>
      <c r="C50" s="56">
        <v>53351</v>
      </c>
      <c r="D50" s="56">
        <v>16717</v>
      </c>
      <c r="E50" s="56">
        <v>5245</v>
      </c>
      <c r="F50" s="56">
        <v>19709</v>
      </c>
      <c r="G50" s="56">
        <v>4922</v>
      </c>
      <c r="H50" s="56">
        <v>6758</v>
      </c>
      <c r="I50" s="56">
        <v>100</v>
      </c>
      <c r="J50" s="254">
        <v>31.3</v>
      </c>
      <c r="K50" s="254">
        <v>9.8000000000000007</v>
      </c>
      <c r="L50" s="254">
        <v>36.9</v>
      </c>
      <c r="M50" s="254">
        <v>9.1999999999999993</v>
      </c>
      <c r="N50" s="254">
        <v>12.7</v>
      </c>
    </row>
    <row r="51" spans="1:14" ht="9.75" customHeight="1" x14ac:dyDescent="0.2">
      <c r="A51" s="56"/>
      <c r="B51" s="163"/>
      <c r="C51" s="56"/>
      <c r="D51" s="56"/>
      <c r="E51" s="56"/>
      <c r="F51" s="56"/>
      <c r="G51" s="56"/>
      <c r="H51" s="56"/>
      <c r="I51" s="56"/>
      <c r="J51" s="254"/>
      <c r="K51" s="254"/>
      <c r="L51" s="254"/>
      <c r="M51" s="254"/>
      <c r="N51" s="254"/>
    </row>
    <row r="52" spans="1:14" ht="9.75" customHeight="1" x14ac:dyDescent="0.2">
      <c r="A52" s="56" t="s">
        <v>613</v>
      </c>
      <c r="B52" s="163">
        <v>2014</v>
      </c>
      <c r="C52" s="56">
        <v>419297</v>
      </c>
      <c r="D52" s="56">
        <v>131515</v>
      </c>
      <c r="E52" s="56">
        <v>65668</v>
      </c>
      <c r="F52" s="56">
        <v>129580</v>
      </c>
      <c r="G52" s="56">
        <v>34017</v>
      </c>
      <c r="H52" s="56">
        <v>58517</v>
      </c>
      <c r="I52" s="56">
        <v>100</v>
      </c>
      <c r="J52" s="254">
        <v>31.4</v>
      </c>
      <c r="K52" s="254">
        <v>15.7</v>
      </c>
      <c r="L52" s="254">
        <v>30.9</v>
      </c>
      <c r="M52" s="254">
        <v>8.1</v>
      </c>
      <c r="N52" s="254">
        <v>14</v>
      </c>
    </row>
    <row r="53" spans="1:14" ht="9.75" customHeight="1" x14ac:dyDescent="0.2">
      <c r="A53" s="56"/>
      <c r="B53" s="163">
        <v>2013</v>
      </c>
      <c r="C53" s="56">
        <v>414471</v>
      </c>
      <c r="D53" s="56">
        <v>130468</v>
      </c>
      <c r="E53" s="56">
        <v>63995</v>
      </c>
      <c r="F53" s="56">
        <v>129111</v>
      </c>
      <c r="G53" s="56">
        <v>33093</v>
      </c>
      <c r="H53" s="56">
        <v>57804</v>
      </c>
      <c r="I53" s="56">
        <v>100</v>
      </c>
      <c r="J53" s="254">
        <v>31.5</v>
      </c>
      <c r="K53" s="254">
        <v>15.4</v>
      </c>
      <c r="L53" s="254">
        <v>31.2</v>
      </c>
      <c r="M53" s="254">
        <v>8</v>
      </c>
      <c r="N53" s="254">
        <v>13.9</v>
      </c>
    </row>
    <row r="54" spans="1:14" ht="9.75" customHeight="1" x14ac:dyDescent="0.2">
      <c r="A54" s="56"/>
      <c r="B54" s="163">
        <v>2012</v>
      </c>
      <c r="C54" s="56">
        <v>409960</v>
      </c>
      <c r="D54" s="56">
        <v>128779</v>
      </c>
      <c r="E54" s="56">
        <v>62747</v>
      </c>
      <c r="F54" s="56">
        <v>128503</v>
      </c>
      <c r="G54" s="56">
        <v>32789</v>
      </c>
      <c r="H54" s="56">
        <v>57142</v>
      </c>
      <c r="I54" s="56">
        <v>100</v>
      </c>
      <c r="J54" s="254">
        <v>31.4</v>
      </c>
      <c r="K54" s="254">
        <v>15.3</v>
      </c>
      <c r="L54" s="254">
        <v>31.3</v>
      </c>
      <c r="M54" s="254">
        <v>8</v>
      </c>
      <c r="N54" s="254">
        <v>13.9</v>
      </c>
    </row>
    <row r="55" spans="1:14" ht="9.75" customHeight="1" x14ac:dyDescent="0.2">
      <c r="A55" s="56"/>
      <c r="B55" s="163">
        <v>2011</v>
      </c>
      <c r="C55" s="56">
        <v>405872</v>
      </c>
      <c r="D55" s="56">
        <v>127309</v>
      </c>
      <c r="E55" s="56">
        <v>61326</v>
      </c>
      <c r="F55" s="56">
        <v>128164</v>
      </c>
      <c r="G55" s="56">
        <v>32248</v>
      </c>
      <c r="H55" s="56">
        <v>56825</v>
      </c>
      <c r="I55" s="56">
        <v>100</v>
      </c>
      <c r="J55" s="254">
        <v>31.4</v>
      </c>
      <c r="K55" s="254">
        <v>15.1</v>
      </c>
      <c r="L55" s="254">
        <v>31.6</v>
      </c>
      <c r="M55" s="254">
        <v>7.9</v>
      </c>
      <c r="N55" s="254">
        <v>14</v>
      </c>
    </row>
    <row r="56" spans="1:14" ht="9.75" customHeight="1" x14ac:dyDescent="0.2">
      <c r="A56" s="56"/>
      <c r="B56" s="163">
        <v>2010</v>
      </c>
      <c r="C56" s="56">
        <v>402567</v>
      </c>
      <c r="D56" s="56">
        <v>126061</v>
      </c>
      <c r="E56" s="56">
        <v>61031</v>
      </c>
      <c r="F56" s="56">
        <v>127331</v>
      </c>
      <c r="G56" s="56">
        <v>32032</v>
      </c>
      <c r="H56" s="56">
        <v>56112</v>
      </c>
      <c r="I56" s="56">
        <v>100</v>
      </c>
      <c r="J56" s="254">
        <v>31.3</v>
      </c>
      <c r="K56" s="254">
        <v>15.2</v>
      </c>
      <c r="L56" s="254">
        <v>31.6</v>
      </c>
      <c r="M56" s="254">
        <v>8</v>
      </c>
      <c r="N56" s="254">
        <v>13.9</v>
      </c>
    </row>
    <row r="57" spans="1:14" ht="9.75" customHeight="1" x14ac:dyDescent="0.2">
      <c r="A57" s="56"/>
      <c r="B57" s="163">
        <v>2000</v>
      </c>
      <c r="C57" s="56">
        <v>366238</v>
      </c>
      <c r="D57" s="56">
        <v>103694</v>
      </c>
      <c r="E57" s="56">
        <v>49669</v>
      </c>
      <c r="F57" s="56">
        <v>131763</v>
      </c>
      <c r="G57" s="56">
        <v>27162</v>
      </c>
      <c r="H57" s="56">
        <v>53950</v>
      </c>
      <c r="I57" s="56">
        <v>100</v>
      </c>
      <c r="J57" s="254">
        <v>28.3</v>
      </c>
      <c r="K57" s="254">
        <v>13.6</v>
      </c>
      <c r="L57" s="254">
        <v>36</v>
      </c>
      <c r="M57" s="254">
        <v>7.4</v>
      </c>
      <c r="N57" s="254">
        <v>14.7</v>
      </c>
    </row>
    <row r="60" spans="1:14" x14ac:dyDescent="0.2">
      <c r="A60" s="56" t="s">
        <v>1049</v>
      </c>
    </row>
    <row r="61" spans="1:14" x14ac:dyDescent="0.2">
      <c r="A61" s="56" t="s">
        <v>1050</v>
      </c>
    </row>
    <row r="62" spans="1:14" x14ac:dyDescent="0.2">
      <c r="A62" s="56" t="s">
        <v>1051</v>
      </c>
    </row>
    <row r="63" spans="1:14" x14ac:dyDescent="0.2">
      <c r="A63" s="56" t="s">
        <v>1052</v>
      </c>
    </row>
    <row r="66" spans="1:1" x14ac:dyDescent="0.2">
      <c r="A66" s="57" t="s">
        <v>610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RowHeight="12.75" x14ac:dyDescent="0.2"/>
  <cols>
    <col min="1" max="1" width="11.42578125" customWidth="1"/>
    <col min="2" max="2" width="5.7109375" style="253" customWidth="1"/>
    <col min="3" max="5" width="7.7109375" customWidth="1"/>
    <col min="6" max="6" width="4.7109375" customWidth="1"/>
    <col min="7" max="9" width="6.7109375" customWidth="1"/>
    <col min="10" max="12" width="7.7109375" customWidth="1"/>
  </cols>
  <sheetData>
    <row r="1" spans="1:12" x14ac:dyDescent="0.2">
      <c r="A1" s="251" t="s">
        <v>1081</v>
      </c>
      <c r="B1" s="163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251" t="s">
        <v>1091</v>
      </c>
      <c r="B2" s="163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">
      <c r="A3" s="56"/>
      <c r="B3" s="163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5.0999999999999996" customHeight="1" x14ac:dyDescent="0.2">
      <c r="A4" s="120"/>
      <c r="B4" s="16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9.75" customHeight="1" x14ac:dyDescent="0.2">
      <c r="A5" s="121"/>
      <c r="B5" s="133"/>
      <c r="C5" s="122"/>
      <c r="D5" s="122"/>
      <c r="E5" s="122"/>
      <c r="F5" s="122"/>
      <c r="G5" s="122"/>
      <c r="H5" s="122"/>
      <c r="I5" s="122"/>
      <c r="J5" s="122" t="s">
        <v>907</v>
      </c>
      <c r="K5" s="122" t="s">
        <v>908</v>
      </c>
      <c r="L5" s="122"/>
    </row>
    <row r="6" spans="1:12" ht="9.75" customHeight="1" x14ac:dyDescent="0.2">
      <c r="A6" s="121"/>
      <c r="B6" s="133"/>
      <c r="C6" s="122"/>
      <c r="D6" s="122" t="s">
        <v>909</v>
      </c>
      <c r="E6" s="122" t="s">
        <v>516</v>
      </c>
      <c r="F6" s="122"/>
      <c r="G6" s="122"/>
      <c r="H6" s="122"/>
      <c r="I6" s="122"/>
      <c r="J6" s="122" t="s">
        <v>910</v>
      </c>
      <c r="K6" s="122" t="s">
        <v>911</v>
      </c>
      <c r="L6" s="122" t="s">
        <v>407</v>
      </c>
    </row>
    <row r="7" spans="1:12" ht="9.75" customHeight="1" x14ac:dyDescent="0.2">
      <c r="A7" s="121"/>
      <c r="B7" s="133"/>
      <c r="C7" s="122" t="s">
        <v>381</v>
      </c>
      <c r="D7" s="122" t="s">
        <v>912</v>
      </c>
      <c r="E7" s="122" t="s">
        <v>1080</v>
      </c>
      <c r="F7" s="269" t="s">
        <v>1095</v>
      </c>
      <c r="G7" s="269"/>
      <c r="H7" s="269"/>
      <c r="I7" s="122"/>
      <c r="J7" s="122" t="s">
        <v>393</v>
      </c>
      <c r="K7" s="122" t="s">
        <v>376</v>
      </c>
      <c r="L7" s="122" t="s">
        <v>389</v>
      </c>
    </row>
    <row r="8" spans="1:12" ht="9.75" customHeight="1" x14ac:dyDescent="0.2">
      <c r="A8" s="121"/>
      <c r="B8" s="133"/>
      <c r="C8" s="122" t="s">
        <v>1046</v>
      </c>
      <c r="D8" s="122" t="s">
        <v>1046</v>
      </c>
      <c r="E8" s="122" t="s">
        <v>1046</v>
      </c>
      <c r="F8" s="122" t="s">
        <v>69</v>
      </c>
      <c r="G8" s="122" t="s">
        <v>541</v>
      </c>
      <c r="H8" s="122" t="s">
        <v>547</v>
      </c>
      <c r="I8" s="122" t="s">
        <v>542</v>
      </c>
      <c r="J8" s="122" t="s">
        <v>913</v>
      </c>
      <c r="K8" s="122" t="s">
        <v>529</v>
      </c>
      <c r="L8" s="122" t="s">
        <v>394</v>
      </c>
    </row>
    <row r="9" spans="1:12" ht="9.75" customHeight="1" x14ac:dyDescent="0.2">
      <c r="A9" s="121"/>
      <c r="B9" s="133"/>
      <c r="C9" s="122"/>
      <c r="D9" s="122"/>
      <c r="E9" s="122"/>
      <c r="F9" s="122" t="s">
        <v>71</v>
      </c>
      <c r="G9" s="122"/>
      <c r="H9" s="122"/>
      <c r="I9" s="122"/>
      <c r="J9" s="122" t="s">
        <v>71</v>
      </c>
      <c r="K9" s="122"/>
      <c r="L9" s="122" t="s">
        <v>71</v>
      </c>
    </row>
    <row r="10" spans="1:12" ht="5.0999999999999996" customHeight="1" x14ac:dyDescent="0.2">
      <c r="A10" s="124"/>
      <c r="B10" s="162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x14ac:dyDescent="0.2">
      <c r="A11" s="56"/>
      <c r="B11" s="163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9.75" customHeight="1" x14ac:dyDescent="0.2">
      <c r="A12" s="56" t="s">
        <v>120</v>
      </c>
      <c r="B12" s="163">
        <v>2014</v>
      </c>
      <c r="C12" s="56">
        <v>57125</v>
      </c>
      <c r="D12" s="56">
        <v>160274</v>
      </c>
      <c r="E12" s="56">
        <v>54491</v>
      </c>
      <c r="F12" s="56">
        <v>100</v>
      </c>
      <c r="G12" s="254">
        <v>33.9</v>
      </c>
      <c r="H12" s="254">
        <v>46.9</v>
      </c>
      <c r="I12" s="254">
        <v>19.2</v>
      </c>
      <c r="J12" s="254">
        <v>77</v>
      </c>
      <c r="K12" s="254">
        <v>2.8</v>
      </c>
      <c r="L12" s="254">
        <v>55.1</v>
      </c>
    </row>
    <row r="13" spans="1:12" ht="9.75" customHeight="1" x14ac:dyDescent="0.2">
      <c r="A13" s="56"/>
      <c r="B13" s="163">
        <v>2013</v>
      </c>
      <c r="C13" s="56">
        <v>56486</v>
      </c>
      <c r="D13" s="56">
        <v>158778</v>
      </c>
      <c r="E13" s="56">
        <v>54102</v>
      </c>
      <c r="F13" s="56">
        <v>100</v>
      </c>
      <c r="G13" s="254">
        <v>34.200000000000003</v>
      </c>
      <c r="H13" s="254">
        <v>46.7</v>
      </c>
      <c r="I13" s="254">
        <v>19.100000000000001</v>
      </c>
      <c r="J13" s="254">
        <v>77.3</v>
      </c>
      <c r="K13" s="254">
        <v>2.8</v>
      </c>
      <c r="L13" s="254">
        <v>55.2</v>
      </c>
    </row>
    <row r="14" spans="1:12" ht="9.75" customHeight="1" x14ac:dyDescent="0.2">
      <c r="A14" s="56"/>
      <c r="B14" s="163">
        <v>2012</v>
      </c>
      <c r="C14" s="56">
        <v>55919</v>
      </c>
      <c r="D14" s="56">
        <v>157468</v>
      </c>
      <c r="E14" s="56">
        <v>53832</v>
      </c>
      <c r="F14" s="56">
        <v>100</v>
      </c>
      <c r="G14" s="254">
        <v>34.1</v>
      </c>
      <c r="H14" s="254">
        <v>47</v>
      </c>
      <c r="I14" s="254">
        <v>19</v>
      </c>
      <c r="J14" s="254">
        <v>77.599999999999994</v>
      </c>
      <c r="K14" s="254">
        <v>2.8</v>
      </c>
      <c r="L14" s="254">
        <v>55.4</v>
      </c>
    </row>
    <row r="15" spans="1:12" ht="9.75" customHeight="1" x14ac:dyDescent="0.2">
      <c r="A15" s="56"/>
      <c r="B15" s="163">
        <v>2011</v>
      </c>
      <c r="C15" s="56">
        <v>55216</v>
      </c>
      <c r="D15" s="56">
        <v>155789</v>
      </c>
      <c r="E15" s="56">
        <v>53447</v>
      </c>
      <c r="F15" s="56">
        <v>100</v>
      </c>
      <c r="G15" s="254">
        <v>33.9</v>
      </c>
      <c r="H15" s="254">
        <v>47.3</v>
      </c>
      <c r="I15" s="254">
        <v>18.8</v>
      </c>
      <c r="J15" s="254">
        <v>77.900000000000006</v>
      </c>
      <c r="K15" s="254">
        <v>2.8</v>
      </c>
      <c r="L15" s="254">
        <v>55.5</v>
      </c>
    </row>
    <row r="16" spans="1:12" ht="9.75" customHeight="1" x14ac:dyDescent="0.2">
      <c r="A16" s="56"/>
      <c r="B16" s="163">
        <v>2010</v>
      </c>
      <c r="C16" s="56">
        <v>54745</v>
      </c>
      <c r="D16" s="56">
        <v>154432</v>
      </c>
      <c r="E16" s="56">
        <v>52882</v>
      </c>
      <c r="F16" s="56">
        <v>100</v>
      </c>
      <c r="G16" s="254">
        <v>33.700000000000003</v>
      </c>
      <c r="H16" s="254">
        <v>48.1</v>
      </c>
      <c r="I16" s="254">
        <v>18.2</v>
      </c>
      <c r="J16" s="254">
        <v>78.099999999999994</v>
      </c>
      <c r="K16" s="254">
        <v>2.8</v>
      </c>
      <c r="L16" s="254">
        <v>55.5</v>
      </c>
    </row>
    <row r="17" spans="1:12" ht="9.75" customHeight="1" x14ac:dyDescent="0.2">
      <c r="A17" s="56"/>
      <c r="B17" s="163">
        <v>2000</v>
      </c>
      <c r="C17" s="56">
        <v>49366</v>
      </c>
      <c r="D17" s="56">
        <v>142932</v>
      </c>
      <c r="E17" s="56">
        <v>51471</v>
      </c>
      <c r="F17" s="56">
        <v>100</v>
      </c>
      <c r="G17" s="254">
        <v>33.4</v>
      </c>
      <c r="H17" s="254">
        <v>48.5</v>
      </c>
      <c r="I17" s="254">
        <v>18.100000000000001</v>
      </c>
      <c r="J17" s="254">
        <v>81</v>
      </c>
      <c r="K17" s="254">
        <v>2.9</v>
      </c>
      <c r="L17" s="254">
        <v>60.1</v>
      </c>
    </row>
    <row r="18" spans="1:12" ht="9.75" customHeight="1" x14ac:dyDescent="0.2">
      <c r="A18" s="56"/>
      <c r="B18" s="163"/>
      <c r="C18" s="56"/>
      <c r="D18" s="56"/>
      <c r="E18" s="56"/>
      <c r="F18" s="56"/>
      <c r="G18" s="254"/>
      <c r="H18" s="254"/>
      <c r="I18" s="254"/>
      <c r="J18" s="254"/>
      <c r="K18" s="254"/>
      <c r="L18" s="254"/>
    </row>
    <row r="19" spans="1:12" ht="9.75" customHeight="1" x14ac:dyDescent="0.2">
      <c r="A19" s="56" t="s">
        <v>126</v>
      </c>
      <c r="B19" s="163">
        <v>2014</v>
      </c>
      <c r="C19" s="56">
        <v>70733</v>
      </c>
      <c r="D19" s="56">
        <v>204254</v>
      </c>
      <c r="E19" s="56">
        <v>72029</v>
      </c>
      <c r="F19" s="56">
        <v>100</v>
      </c>
      <c r="G19" s="254">
        <v>34.5</v>
      </c>
      <c r="H19" s="254">
        <v>47.1</v>
      </c>
      <c r="I19" s="254">
        <v>18.399999999999999</v>
      </c>
      <c r="J19" s="254">
        <v>78.3</v>
      </c>
      <c r="K19" s="254">
        <v>2.9</v>
      </c>
      <c r="L19" s="254">
        <v>57.1</v>
      </c>
    </row>
    <row r="20" spans="1:12" ht="9.75" customHeight="1" x14ac:dyDescent="0.2">
      <c r="A20" s="56"/>
      <c r="B20" s="163">
        <v>2013</v>
      </c>
      <c r="C20" s="56">
        <v>69751</v>
      </c>
      <c r="D20" s="56">
        <v>201590</v>
      </c>
      <c r="E20" s="56">
        <v>71211</v>
      </c>
      <c r="F20" s="56">
        <v>100</v>
      </c>
      <c r="G20" s="254">
        <v>34.700000000000003</v>
      </c>
      <c r="H20" s="254">
        <v>47</v>
      </c>
      <c r="I20" s="254">
        <v>18.3</v>
      </c>
      <c r="J20" s="254">
        <v>78.5</v>
      </c>
      <c r="K20" s="254">
        <v>2.9</v>
      </c>
      <c r="L20" s="254">
        <v>57.1</v>
      </c>
    </row>
    <row r="21" spans="1:12" ht="9.75" customHeight="1" x14ac:dyDescent="0.2">
      <c r="A21" s="56"/>
      <c r="B21" s="163">
        <v>2012</v>
      </c>
      <c r="C21" s="56">
        <v>68807</v>
      </c>
      <c r="D21" s="56">
        <v>198914</v>
      </c>
      <c r="E21" s="56">
        <v>70250</v>
      </c>
      <c r="F21" s="56">
        <v>100</v>
      </c>
      <c r="G21" s="254">
        <v>34.700000000000003</v>
      </c>
      <c r="H21" s="254">
        <v>47.1</v>
      </c>
      <c r="I21" s="254">
        <v>18.2</v>
      </c>
      <c r="J21" s="254">
        <v>78.8</v>
      </c>
      <c r="K21" s="254">
        <v>2.9</v>
      </c>
      <c r="L21" s="254">
        <v>57</v>
      </c>
    </row>
    <row r="22" spans="1:12" ht="9.75" customHeight="1" x14ac:dyDescent="0.2">
      <c r="A22" s="56"/>
      <c r="B22" s="163">
        <v>2011</v>
      </c>
      <c r="C22" s="56">
        <v>67718</v>
      </c>
      <c r="D22" s="56">
        <v>196112</v>
      </c>
      <c r="E22" s="56">
        <v>69515</v>
      </c>
      <c r="F22" s="56">
        <v>100</v>
      </c>
      <c r="G22" s="254">
        <v>34.5</v>
      </c>
      <c r="H22" s="254">
        <v>47.5</v>
      </c>
      <c r="I22" s="254">
        <v>18.100000000000001</v>
      </c>
      <c r="J22" s="254">
        <v>79.099999999999994</v>
      </c>
      <c r="K22" s="254">
        <v>2.9</v>
      </c>
      <c r="L22" s="254">
        <v>57.2</v>
      </c>
    </row>
    <row r="23" spans="1:12" ht="9.75" customHeight="1" x14ac:dyDescent="0.2">
      <c r="A23" s="56"/>
      <c r="B23" s="163">
        <v>2010</v>
      </c>
      <c r="C23" s="56">
        <v>66990</v>
      </c>
      <c r="D23" s="56">
        <v>193877</v>
      </c>
      <c r="E23" s="56">
        <v>68546</v>
      </c>
      <c r="F23" s="56">
        <v>100</v>
      </c>
      <c r="G23" s="254">
        <v>34.5</v>
      </c>
      <c r="H23" s="254">
        <v>48.1</v>
      </c>
      <c r="I23" s="254">
        <v>17.399999999999999</v>
      </c>
      <c r="J23" s="254">
        <v>79.400000000000006</v>
      </c>
      <c r="K23" s="254">
        <v>2.9</v>
      </c>
      <c r="L23" s="254">
        <v>57</v>
      </c>
    </row>
    <row r="24" spans="1:12" ht="9.75" customHeight="1" x14ac:dyDescent="0.2">
      <c r="A24" s="56"/>
      <c r="B24" s="163">
        <v>2000</v>
      </c>
      <c r="C24" s="56">
        <v>58099</v>
      </c>
      <c r="D24" s="56">
        <v>171632</v>
      </c>
      <c r="E24" s="56">
        <v>63135</v>
      </c>
      <c r="F24" s="56">
        <v>100</v>
      </c>
      <c r="G24" s="254">
        <v>34.5</v>
      </c>
      <c r="H24" s="254">
        <v>46.9</v>
      </c>
      <c r="I24" s="254">
        <v>18.5</v>
      </c>
      <c r="J24" s="254">
        <v>81.900000000000006</v>
      </c>
      <c r="K24" s="254">
        <v>3</v>
      </c>
      <c r="L24" s="254">
        <v>61.1</v>
      </c>
    </row>
    <row r="25" spans="1:12" ht="9.75" customHeight="1" x14ac:dyDescent="0.2">
      <c r="A25" s="56"/>
      <c r="B25" s="163"/>
      <c r="C25" s="56"/>
      <c r="D25" s="56"/>
      <c r="E25" s="56"/>
      <c r="F25" s="56"/>
      <c r="G25" s="254"/>
      <c r="H25" s="254"/>
      <c r="I25" s="254"/>
      <c r="J25" s="254"/>
      <c r="K25" s="254"/>
      <c r="L25" s="254"/>
    </row>
    <row r="26" spans="1:12" ht="9.75" customHeight="1" x14ac:dyDescent="0.2">
      <c r="A26" s="56" t="s">
        <v>611</v>
      </c>
      <c r="B26" s="163">
        <v>2014</v>
      </c>
      <c r="C26" s="56">
        <v>150602</v>
      </c>
      <c r="D26" s="56">
        <v>399113</v>
      </c>
      <c r="E26" s="56">
        <v>121664</v>
      </c>
      <c r="F26" s="56">
        <v>100</v>
      </c>
      <c r="G26" s="254">
        <v>35</v>
      </c>
      <c r="H26" s="254">
        <v>44.3</v>
      </c>
      <c r="I26" s="254">
        <v>20.8</v>
      </c>
      <c r="J26" s="254">
        <v>65.099999999999994</v>
      </c>
      <c r="K26" s="254">
        <v>2.7</v>
      </c>
      <c r="L26" s="254">
        <v>48.8</v>
      </c>
    </row>
    <row r="27" spans="1:12" ht="9.75" customHeight="1" x14ac:dyDescent="0.2">
      <c r="A27" s="56"/>
      <c r="B27" s="163">
        <v>2013</v>
      </c>
      <c r="C27" s="56">
        <v>148303</v>
      </c>
      <c r="D27" s="56">
        <v>392796</v>
      </c>
      <c r="E27" s="56">
        <v>119745</v>
      </c>
      <c r="F27" s="56">
        <v>100</v>
      </c>
      <c r="G27" s="254">
        <v>34.5</v>
      </c>
      <c r="H27" s="254">
        <v>44.7</v>
      </c>
      <c r="I27" s="254">
        <v>20.8</v>
      </c>
      <c r="J27" s="254">
        <v>65</v>
      </c>
      <c r="K27" s="254">
        <v>2.6</v>
      </c>
      <c r="L27" s="254">
        <v>48.9</v>
      </c>
    </row>
    <row r="28" spans="1:12" ht="9.75" customHeight="1" x14ac:dyDescent="0.2">
      <c r="A28" s="56"/>
      <c r="B28" s="163">
        <v>2012</v>
      </c>
      <c r="C28" s="56">
        <v>146113</v>
      </c>
      <c r="D28" s="56">
        <v>387314</v>
      </c>
      <c r="E28" s="56">
        <v>118343</v>
      </c>
      <c r="F28" s="56">
        <v>100</v>
      </c>
      <c r="G28" s="254">
        <v>34</v>
      </c>
      <c r="H28" s="254">
        <v>45.2</v>
      </c>
      <c r="I28" s="254">
        <v>20.8</v>
      </c>
      <c r="J28" s="254">
        <v>65.099999999999994</v>
      </c>
      <c r="K28" s="254">
        <v>2.7</v>
      </c>
      <c r="L28" s="254">
        <v>48.9</v>
      </c>
    </row>
    <row r="29" spans="1:12" ht="9.75" customHeight="1" x14ac:dyDescent="0.2">
      <c r="A29" s="56"/>
      <c r="B29" s="163">
        <v>2011</v>
      </c>
      <c r="C29" s="56">
        <v>144528</v>
      </c>
      <c r="D29" s="56">
        <v>383160</v>
      </c>
      <c r="E29" s="56">
        <v>117321</v>
      </c>
      <c r="F29" s="56">
        <v>100</v>
      </c>
      <c r="G29" s="254">
        <v>33.4</v>
      </c>
      <c r="H29" s="254">
        <v>45.9</v>
      </c>
      <c r="I29" s="254">
        <v>20.6</v>
      </c>
      <c r="J29" s="254">
        <v>65.099999999999994</v>
      </c>
      <c r="K29" s="254">
        <v>2.7</v>
      </c>
      <c r="L29" s="254">
        <v>49</v>
      </c>
    </row>
    <row r="30" spans="1:12" ht="9.75" customHeight="1" x14ac:dyDescent="0.2">
      <c r="A30" s="56"/>
      <c r="B30" s="163">
        <v>2010</v>
      </c>
      <c r="C30" s="56">
        <v>143281</v>
      </c>
      <c r="D30" s="56">
        <v>379800</v>
      </c>
      <c r="E30" s="56">
        <v>116254</v>
      </c>
      <c r="F30" s="56">
        <v>100</v>
      </c>
      <c r="G30" s="254">
        <v>32.9</v>
      </c>
      <c r="H30" s="254">
        <v>46.9</v>
      </c>
      <c r="I30" s="254">
        <v>20.2</v>
      </c>
      <c r="J30" s="254">
        <v>65.099999999999994</v>
      </c>
      <c r="K30" s="254">
        <v>2.7</v>
      </c>
      <c r="L30" s="254">
        <v>49</v>
      </c>
    </row>
    <row r="31" spans="1:12" ht="9.75" customHeight="1" x14ac:dyDescent="0.2">
      <c r="A31" s="56"/>
      <c r="B31" s="163">
        <v>2000</v>
      </c>
      <c r="C31" s="56">
        <v>135387</v>
      </c>
      <c r="D31" s="56">
        <v>366540</v>
      </c>
      <c r="E31" s="56">
        <v>118937</v>
      </c>
      <c r="F31" s="56">
        <v>100</v>
      </c>
      <c r="G31" s="254">
        <v>33.700000000000003</v>
      </c>
      <c r="H31" s="254">
        <v>46.7</v>
      </c>
      <c r="I31" s="254">
        <v>19.600000000000001</v>
      </c>
      <c r="J31" s="254">
        <v>66.5</v>
      </c>
      <c r="K31" s="254">
        <v>2.7</v>
      </c>
      <c r="L31" s="254">
        <v>53.5</v>
      </c>
    </row>
    <row r="32" spans="1:12" ht="9.75" customHeight="1" x14ac:dyDescent="0.2">
      <c r="A32" s="56"/>
      <c r="B32" s="163"/>
      <c r="C32" s="56"/>
      <c r="D32" s="56"/>
      <c r="E32" s="56"/>
      <c r="F32" s="56"/>
      <c r="G32" s="254"/>
      <c r="H32" s="254"/>
      <c r="I32" s="254"/>
      <c r="J32" s="254"/>
      <c r="K32" s="254"/>
      <c r="L32" s="254"/>
    </row>
    <row r="33" spans="1:12" ht="9.75" customHeight="1" x14ac:dyDescent="0.2">
      <c r="A33" s="56" t="s">
        <v>612</v>
      </c>
      <c r="B33" s="163">
        <v>2014</v>
      </c>
      <c r="C33" s="56">
        <v>2508</v>
      </c>
      <c r="D33" s="56">
        <v>7472</v>
      </c>
      <c r="E33" s="56">
        <v>2759</v>
      </c>
      <c r="F33" s="56">
        <v>100</v>
      </c>
      <c r="G33" s="254">
        <v>23</v>
      </c>
      <c r="H33" s="254">
        <v>50.9</v>
      </c>
      <c r="I33" s="254">
        <v>26.1</v>
      </c>
      <c r="J33" s="254">
        <v>82.1</v>
      </c>
      <c r="K33" s="254">
        <v>3</v>
      </c>
      <c r="L33" s="254">
        <v>56.5</v>
      </c>
    </row>
    <row r="34" spans="1:12" ht="9.75" customHeight="1" x14ac:dyDescent="0.2">
      <c r="A34" s="56"/>
      <c r="B34" s="163">
        <v>2013</v>
      </c>
      <c r="C34" s="56">
        <v>2434</v>
      </c>
      <c r="D34" s="56">
        <v>7312</v>
      </c>
      <c r="E34" s="56">
        <v>2722</v>
      </c>
      <c r="F34" s="56">
        <v>100</v>
      </c>
      <c r="G34" s="254">
        <v>24.2</v>
      </c>
      <c r="H34" s="254">
        <v>51.2</v>
      </c>
      <c r="I34" s="254">
        <v>24.6</v>
      </c>
      <c r="J34" s="254">
        <v>82.1</v>
      </c>
      <c r="K34" s="254">
        <v>3</v>
      </c>
      <c r="L34" s="254">
        <v>56.8</v>
      </c>
    </row>
    <row r="35" spans="1:12" ht="9.75" customHeight="1" x14ac:dyDescent="0.2">
      <c r="A35" s="56"/>
      <c r="B35" s="163">
        <v>2012</v>
      </c>
      <c r="C35" s="56">
        <v>2392</v>
      </c>
      <c r="D35" s="56">
        <v>7253</v>
      </c>
      <c r="E35" s="56">
        <v>2728</v>
      </c>
      <c r="F35" s="56">
        <v>100</v>
      </c>
      <c r="G35" s="254">
        <v>24.4</v>
      </c>
      <c r="H35" s="254">
        <v>51.8</v>
      </c>
      <c r="I35" s="254">
        <v>23.8</v>
      </c>
      <c r="J35" s="254">
        <v>82.4</v>
      </c>
      <c r="K35" s="254">
        <v>3</v>
      </c>
      <c r="L35" s="254">
        <v>57.7</v>
      </c>
    </row>
    <row r="36" spans="1:12" ht="9.75" customHeight="1" x14ac:dyDescent="0.2">
      <c r="A36" s="56"/>
      <c r="B36" s="163">
        <v>2011</v>
      </c>
      <c r="C36" s="56">
        <v>2376</v>
      </c>
      <c r="D36" s="56">
        <v>7160</v>
      </c>
      <c r="E36" s="56">
        <v>2686</v>
      </c>
      <c r="F36" s="56">
        <v>100</v>
      </c>
      <c r="G36" s="254">
        <v>24</v>
      </c>
      <c r="H36" s="254">
        <v>52.7</v>
      </c>
      <c r="I36" s="254">
        <v>23.3</v>
      </c>
      <c r="J36" s="254">
        <v>82.4</v>
      </c>
      <c r="K36" s="254">
        <v>3</v>
      </c>
      <c r="L36" s="254">
        <v>57.5</v>
      </c>
    </row>
    <row r="37" spans="1:12" ht="9.75" customHeight="1" x14ac:dyDescent="0.2">
      <c r="A37" s="56"/>
      <c r="B37" s="163">
        <v>2010</v>
      </c>
      <c r="C37" s="56">
        <v>2335</v>
      </c>
      <c r="D37" s="56">
        <v>7068</v>
      </c>
      <c r="E37" s="56">
        <v>2672</v>
      </c>
      <c r="F37" s="56">
        <v>100</v>
      </c>
      <c r="G37" s="254">
        <v>23.5</v>
      </c>
      <c r="H37" s="254">
        <v>52.2</v>
      </c>
      <c r="I37" s="254">
        <v>24.3</v>
      </c>
      <c r="J37" s="254">
        <v>82</v>
      </c>
      <c r="K37" s="254">
        <v>3</v>
      </c>
      <c r="L37" s="254">
        <v>58.4</v>
      </c>
    </row>
    <row r="38" spans="1:12" ht="9.75" customHeight="1" x14ac:dyDescent="0.2">
      <c r="A38" s="56"/>
      <c r="B38" s="163">
        <v>2000</v>
      </c>
      <c r="C38" s="56">
        <v>2369</v>
      </c>
      <c r="D38" s="56">
        <v>7285</v>
      </c>
      <c r="E38" s="56">
        <v>2809</v>
      </c>
      <c r="F38" s="56">
        <v>100</v>
      </c>
      <c r="G38" s="254">
        <v>28.2</v>
      </c>
      <c r="H38" s="254">
        <v>46.2</v>
      </c>
      <c r="I38" s="254">
        <v>25.6</v>
      </c>
      <c r="J38" s="254">
        <v>85.2</v>
      </c>
      <c r="K38" s="254">
        <v>3.1</v>
      </c>
      <c r="L38" s="254">
        <v>62.7</v>
      </c>
    </row>
    <row r="39" spans="1:12" ht="9.75" customHeight="1" x14ac:dyDescent="0.2">
      <c r="A39" s="56"/>
      <c r="B39" s="163"/>
      <c r="C39" s="56"/>
      <c r="D39" s="56"/>
      <c r="E39" s="56"/>
      <c r="F39" s="56"/>
      <c r="G39" s="254"/>
      <c r="H39" s="254"/>
      <c r="I39" s="254"/>
      <c r="J39" s="254"/>
      <c r="K39" s="254"/>
      <c r="L39" s="254"/>
    </row>
    <row r="40" spans="1:12" ht="11.85" customHeight="1" x14ac:dyDescent="0.2">
      <c r="A40" s="56" t="s">
        <v>1055</v>
      </c>
      <c r="B40" s="163">
        <v>2014</v>
      </c>
      <c r="C40" s="56">
        <v>87155</v>
      </c>
      <c r="D40" s="56">
        <v>253895</v>
      </c>
      <c r="E40" s="56">
        <v>90197</v>
      </c>
      <c r="F40" s="56">
        <v>100</v>
      </c>
      <c r="G40" s="254">
        <v>31</v>
      </c>
      <c r="H40" s="254">
        <v>50.2</v>
      </c>
      <c r="I40" s="254">
        <v>18.8</v>
      </c>
      <c r="J40" s="254">
        <v>81.400000000000006</v>
      </c>
      <c r="K40" s="254">
        <v>2.9</v>
      </c>
      <c r="L40" s="254">
        <v>56.4</v>
      </c>
    </row>
    <row r="41" spans="1:12" ht="9.75" customHeight="1" x14ac:dyDescent="0.2">
      <c r="A41" s="56"/>
      <c r="B41" s="163">
        <v>2013</v>
      </c>
      <c r="C41" s="56">
        <v>86398</v>
      </c>
      <c r="D41" s="56">
        <v>252244</v>
      </c>
      <c r="E41" s="56">
        <v>89914</v>
      </c>
      <c r="F41" s="56">
        <v>100</v>
      </c>
      <c r="G41" s="254">
        <v>31.3</v>
      </c>
      <c r="H41" s="254">
        <v>50.2</v>
      </c>
      <c r="I41" s="254">
        <v>18.5</v>
      </c>
      <c r="J41" s="254">
        <v>81.599999999999994</v>
      </c>
      <c r="K41" s="254">
        <v>2.9</v>
      </c>
      <c r="L41" s="254">
        <v>56.6</v>
      </c>
    </row>
    <row r="42" spans="1:12" ht="9.75" customHeight="1" x14ac:dyDescent="0.2">
      <c r="A42" s="56"/>
      <c r="B42" s="163">
        <v>2012</v>
      </c>
      <c r="C42" s="56">
        <v>85630</v>
      </c>
      <c r="D42" s="56">
        <v>251001</v>
      </c>
      <c r="E42" s="56">
        <v>90093</v>
      </c>
      <c r="F42" s="56">
        <v>100</v>
      </c>
      <c r="G42" s="254">
        <v>31.4</v>
      </c>
      <c r="H42" s="254">
        <v>50.6</v>
      </c>
      <c r="I42" s="254">
        <v>18</v>
      </c>
      <c r="J42" s="254">
        <v>81.900000000000006</v>
      </c>
      <c r="K42" s="254">
        <v>2.9</v>
      </c>
      <c r="L42" s="254">
        <v>57.1</v>
      </c>
    </row>
    <row r="43" spans="1:12" ht="9.75" customHeight="1" x14ac:dyDescent="0.2">
      <c r="A43" s="56"/>
      <c r="B43" s="163">
        <v>2011</v>
      </c>
      <c r="C43" s="56">
        <v>84894</v>
      </c>
      <c r="D43" s="56">
        <v>249736</v>
      </c>
      <c r="E43" s="56">
        <v>90183</v>
      </c>
      <c r="F43" s="56">
        <v>100</v>
      </c>
      <c r="G43" s="254">
        <v>31.7</v>
      </c>
      <c r="H43" s="254">
        <v>50.6</v>
      </c>
      <c r="I43" s="254">
        <v>17.7</v>
      </c>
      <c r="J43" s="254">
        <v>82.1</v>
      </c>
      <c r="K43" s="254">
        <v>2.9</v>
      </c>
      <c r="L43" s="254">
        <v>57.5</v>
      </c>
    </row>
    <row r="44" spans="1:12" ht="9.75" customHeight="1" x14ac:dyDescent="0.2">
      <c r="A44" s="56"/>
      <c r="B44" s="163">
        <v>2010</v>
      </c>
      <c r="C44" s="56">
        <v>84270</v>
      </c>
      <c r="D44" s="56">
        <v>248272</v>
      </c>
      <c r="E44" s="56">
        <v>89875</v>
      </c>
      <c r="F44" s="56">
        <v>100</v>
      </c>
      <c r="G44" s="254">
        <v>31.7</v>
      </c>
      <c r="H44" s="254">
        <v>51.2</v>
      </c>
      <c r="I44" s="254">
        <v>17.100000000000001</v>
      </c>
      <c r="J44" s="254">
        <v>82.4</v>
      </c>
      <c r="K44" s="254">
        <v>2.9</v>
      </c>
      <c r="L44" s="254">
        <v>57.6</v>
      </c>
    </row>
    <row r="45" spans="1:12" ht="9.75" customHeight="1" x14ac:dyDescent="0.2">
      <c r="A45" s="56"/>
      <c r="B45" s="163">
        <v>2000</v>
      </c>
      <c r="C45" s="56">
        <v>67666</v>
      </c>
      <c r="D45" s="56">
        <v>202649</v>
      </c>
      <c r="E45" s="56">
        <v>76104</v>
      </c>
      <c r="F45" s="56">
        <v>100</v>
      </c>
      <c r="G45" s="254">
        <v>32.1</v>
      </c>
      <c r="H45" s="254">
        <v>49.5</v>
      </c>
      <c r="I45" s="254">
        <v>18.399999999999999</v>
      </c>
      <c r="J45" s="254">
        <v>83.9</v>
      </c>
      <c r="K45" s="254">
        <v>3</v>
      </c>
      <c r="L45" s="254">
        <v>62.5</v>
      </c>
    </row>
    <row r="46" spans="1:12" ht="9.75" customHeight="1" x14ac:dyDescent="0.2">
      <c r="A46" s="56"/>
      <c r="B46" s="163"/>
      <c r="C46" s="56"/>
      <c r="D46" s="56"/>
      <c r="E46" s="56"/>
      <c r="F46" s="56"/>
      <c r="G46" s="254"/>
      <c r="H46" s="254"/>
      <c r="I46" s="254"/>
      <c r="J46" s="254"/>
      <c r="K46" s="254"/>
      <c r="L46" s="254"/>
    </row>
    <row r="47" spans="1:12" ht="11.85" customHeight="1" x14ac:dyDescent="0.2">
      <c r="A47" s="56" t="s">
        <v>1056</v>
      </c>
      <c r="B47" s="163">
        <v>2014</v>
      </c>
      <c r="C47" s="56">
        <v>51174</v>
      </c>
      <c r="D47" s="56">
        <v>143322</v>
      </c>
      <c r="E47" s="56">
        <v>47113</v>
      </c>
      <c r="F47" s="56">
        <v>100</v>
      </c>
      <c r="G47" s="254">
        <v>29.7</v>
      </c>
      <c r="H47" s="254">
        <v>50.1</v>
      </c>
      <c r="I47" s="254">
        <v>20.2</v>
      </c>
      <c r="J47" s="254">
        <v>78.3</v>
      </c>
      <c r="K47" s="254">
        <v>2.8</v>
      </c>
      <c r="L47" s="254">
        <v>51.1</v>
      </c>
    </row>
    <row r="48" spans="1:12" ht="9.75" customHeight="1" x14ac:dyDescent="0.2">
      <c r="A48" s="56"/>
      <c r="B48" s="163">
        <v>2013</v>
      </c>
      <c r="C48" s="56">
        <v>51099</v>
      </c>
      <c r="D48" s="56">
        <v>143410</v>
      </c>
      <c r="E48" s="56">
        <v>47298</v>
      </c>
      <c r="F48" s="56">
        <v>100</v>
      </c>
      <c r="G48" s="254">
        <v>30.1</v>
      </c>
      <c r="H48" s="254">
        <v>50.2</v>
      </c>
      <c r="I48" s="254">
        <v>19.7</v>
      </c>
      <c r="J48" s="254">
        <v>78.400000000000006</v>
      </c>
      <c r="K48" s="254">
        <v>2.8</v>
      </c>
      <c r="L48" s="254">
        <v>51.3</v>
      </c>
    </row>
    <row r="49" spans="1:12" ht="9.75" customHeight="1" x14ac:dyDescent="0.2">
      <c r="A49" s="56"/>
      <c r="B49" s="163">
        <v>2012</v>
      </c>
      <c r="C49" s="56">
        <v>51099</v>
      </c>
      <c r="D49" s="56">
        <v>143810</v>
      </c>
      <c r="E49" s="56">
        <v>47736</v>
      </c>
      <c r="F49" s="56">
        <v>100</v>
      </c>
      <c r="G49" s="254">
        <v>30.2</v>
      </c>
      <c r="H49" s="254">
        <v>50</v>
      </c>
      <c r="I49" s="254">
        <v>19.8</v>
      </c>
      <c r="J49" s="254">
        <v>78.7</v>
      </c>
      <c r="K49" s="254">
        <v>2.8</v>
      </c>
      <c r="L49" s="254">
        <v>51.9</v>
      </c>
    </row>
    <row r="50" spans="1:12" ht="9.75" customHeight="1" x14ac:dyDescent="0.2">
      <c r="A50" s="56"/>
      <c r="B50" s="163">
        <v>2011</v>
      </c>
      <c r="C50" s="56">
        <v>51140</v>
      </c>
      <c r="D50" s="56">
        <v>144463</v>
      </c>
      <c r="E50" s="56">
        <v>48349</v>
      </c>
      <c r="F50" s="56">
        <v>100</v>
      </c>
      <c r="G50" s="254">
        <v>30</v>
      </c>
      <c r="H50" s="254">
        <v>50.2</v>
      </c>
      <c r="I50" s="254">
        <v>19.899999999999999</v>
      </c>
      <c r="J50" s="254">
        <v>79</v>
      </c>
      <c r="K50" s="254">
        <v>2.8</v>
      </c>
      <c r="L50" s="254">
        <v>52.4</v>
      </c>
    </row>
    <row r="51" spans="1:12" ht="9.75" customHeight="1" x14ac:dyDescent="0.2">
      <c r="A51" s="56"/>
      <c r="B51" s="163">
        <v>2010</v>
      </c>
      <c r="C51" s="56">
        <v>50946</v>
      </c>
      <c r="D51" s="56">
        <v>144060</v>
      </c>
      <c r="E51" s="56">
        <v>48258</v>
      </c>
      <c r="F51" s="56">
        <v>100</v>
      </c>
      <c r="G51" s="254">
        <v>29.8</v>
      </c>
      <c r="H51" s="254">
        <v>50.7</v>
      </c>
      <c r="I51" s="254">
        <v>19.5</v>
      </c>
      <c r="J51" s="254">
        <v>79.099999999999994</v>
      </c>
      <c r="K51" s="254">
        <v>2.8</v>
      </c>
      <c r="L51" s="254">
        <v>52.5</v>
      </c>
    </row>
    <row r="52" spans="1:12" ht="9.75" customHeight="1" x14ac:dyDescent="0.2">
      <c r="A52" s="56"/>
      <c r="B52" s="163">
        <v>2000</v>
      </c>
      <c r="C52" s="56">
        <v>53351</v>
      </c>
      <c r="D52" s="56">
        <v>156493</v>
      </c>
      <c r="E52" s="56">
        <v>56549</v>
      </c>
      <c r="F52" s="56">
        <v>100</v>
      </c>
      <c r="G52" s="254">
        <v>29.7</v>
      </c>
      <c r="H52" s="254">
        <v>49.2</v>
      </c>
      <c r="I52" s="254">
        <v>21.1</v>
      </c>
      <c r="J52" s="254">
        <v>81.3</v>
      </c>
      <c r="K52" s="254">
        <v>2.9</v>
      </c>
      <c r="L52" s="254">
        <v>58.8</v>
      </c>
    </row>
    <row r="53" spans="1:12" ht="9.75" customHeight="1" x14ac:dyDescent="0.2">
      <c r="A53" s="56"/>
      <c r="B53" s="163"/>
      <c r="C53" s="56"/>
      <c r="D53" s="56"/>
      <c r="E53" s="56"/>
      <c r="F53" s="56"/>
      <c r="G53" s="254"/>
      <c r="H53" s="254"/>
      <c r="I53" s="254"/>
      <c r="J53" s="254"/>
      <c r="K53" s="254"/>
      <c r="L53" s="254"/>
    </row>
    <row r="54" spans="1:12" ht="9.75" customHeight="1" x14ac:dyDescent="0.2">
      <c r="A54" s="56" t="s">
        <v>613</v>
      </c>
      <c r="B54" s="163">
        <v>2014</v>
      </c>
      <c r="C54" s="56">
        <v>419297</v>
      </c>
      <c r="D54" s="56">
        <v>1168330</v>
      </c>
      <c r="E54" s="56">
        <v>388253</v>
      </c>
      <c r="F54" s="56">
        <v>100</v>
      </c>
      <c r="G54" s="254">
        <v>33.1</v>
      </c>
      <c r="H54" s="254">
        <v>47.3</v>
      </c>
      <c r="I54" s="254">
        <v>19.600000000000001</v>
      </c>
      <c r="J54" s="254">
        <v>73.7</v>
      </c>
      <c r="K54" s="254">
        <v>2.8</v>
      </c>
      <c r="L54" s="254">
        <v>53</v>
      </c>
    </row>
    <row r="55" spans="1:12" ht="9.75" customHeight="1" x14ac:dyDescent="0.2">
      <c r="A55" s="56"/>
      <c r="B55" s="163">
        <v>2013</v>
      </c>
      <c r="C55" s="56">
        <v>414471</v>
      </c>
      <c r="D55" s="56">
        <v>1156130</v>
      </c>
      <c r="E55" s="56">
        <v>384992</v>
      </c>
      <c r="F55" s="56">
        <v>100</v>
      </c>
      <c r="G55" s="254">
        <v>33.200000000000003</v>
      </c>
      <c r="H55" s="254">
        <v>47.4</v>
      </c>
      <c r="I55" s="254">
        <v>19.5</v>
      </c>
      <c r="J55" s="254">
        <v>73.8</v>
      </c>
      <c r="K55" s="254">
        <v>2.8</v>
      </c>
      <c r="L55" s="254">
        <v>53.1</v>
      </c>
    </row>
    <row r="56" spans="1:12" ht="9.75" customHeight="1" x14ac:dyDescent="0.2">
      <c r="A56" s="56"/>
      <c r="B56" s="163">
        <v>2012</v>
      </c>
      <c r="C56" s="56">
        <v>409960</v>
      </c>
      <c r="D56" s="56">
        <v>1145760</v>
      </c>
      <c r="E56" s="56">
        <v>382982</v>
      </c>
      <c r="F56" s="56">
        <v>100</v>
      </c>
      <c r="G56" s="254">
        <v>33</v>
      </c>
      <c r="H56" s="254">
        <v>47.7</v>
      </c>
      <c r="I56" s="254">
        <v>19.3</v>
      </c>
      <c r="J56" s="254">
        <v>74</v>
      </c>
      <c r="K56" s="254">
        <v>2.8</v>
      </c>
      <c r="L56" s="254">
        <v>53.3</v>
      </c>
    </row>
    <row r="57" spans="1:12" ht="9.75" customHeight="1" x14ac:dyDescent="0.2">
      <c r="A57" s="56"/>
      <c r="B57" s="163">
        <v>2011</v>
      </c>
      <c r="C57" s="56">
        <v>405872</v>
      </c>
      <c r="D57" s="56">
        <v>1136420</v>
      </c>
      <c r="E57" s="56">
        <v>381501</v>
      </c>
      <c r="F57" s="56">
        <v>100</v>
      </c>
      <c r="G57" s="254">
        <v>32.799999999999997</v>
      </c>
      <c r="H57" s="254">
        <v>48.1</v>
      </c>
      <c r="I57" s="254">
        <v>19.2</v>
      </c>
      <c r="J57" s="254">
        <v>74.2</v>
      </c>
      <c r="K57" s="254">
        <v>2.8</v>
      </c>
      <c r="L57" s="254">
        <v>53.5</v>
      </c>
    </row>
    <row r="58" spans="1:12" ht="9.75" customHeight="1" x14ac:dyDescent="0.2">
      <c r="A58" s="56"/>
      <c r="B58" s="163">
        <v>2010</v>
      </c>
      <c r="C58" s="56">
        <v>402567</v>
      </c>
      <c r="D58" s="56">
        <v>1127509</v>
      </c>
      <c r="E58" s="56">
        <v>378487</v>
      </c>
      <c r="F58" s="56">
        <v>100</v>
      </c>
      <c r="G58" s="254">
        <v>32.5</v>
      </c>
      <c r="H58" s="254">
        <v>48.8</v>
      </c>
      <c r="I58" s="254">
        <v>18.600000000000001</v>
      </c>
      <c r="J58" s="254">
        <v>74.3</v>
      </c>
      <c r="K58" s="254">
        <v>2.8</v>
      </c>
      <c r="L58" s="254">
        <v>53.5</v>
      </c>
    </row>
    <row r="59" spans="1:12" ht="9.75" customHeight="1" x14ac:dyDescent="0.2">
      <c r="A59" s="56"/>
      <c r="B59" s="163">
        <v>2000</v>
      </c>
      <c r="C59" s="56">
        <v>366238</v>
      </c>
      <c r="D59" s="56">
        <v>1047531</v>
      </c>
      <c r="E59" s="56">
        <v>369005</v>
      </c>
      <c r="F59" s="56">
        <v>100</v>
      </c>
      <c r="G59" s="254">
        <v>32.799999999999997</v>
      </c>
      <c r="H59" s="254">
        <v>47.9</v>
      </c>
      <c r="I59" s="254">
        <v>19.2</v>
      </c>
      <c r="J59" s="254">
        <v>75.900000000000006</v>
      </c>
      <c r="K59" s="254">
        <v>2.9</v>
      </c>
      <c r="L59" s="254">
        <v>58.1</v>
      </c>
    </row>
    <row r="60" spans="1:12" x14ac:dyDescent="0.2">
      <c r="A60" s="56"/>
      <c r="B60" s="163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2" spans="1:12" x14ac:dyDescent="0.2">
      <c r="A62" s="56" t="s">
        <v>1049</v>
      </c>
    </row>
    <row r="63" spans="1:12" x14ac:dyDescent="0.2">
      <c r="A63" s="56" t="s">
        <v>1050</v>
      </c>
    </row>
    <row r="64" spans="1:12" x14ac:dyDescent="0.2">
      <c r="A64" s="56" t="s">
        <v>1051</v>
      </c>
    </row>
    <row r="65" spans="1:1" x14ac:dyDescent="0.2">
      <c r="A65" s="56" t="s">
        <v>1052</v>
      </c>
    </row>
    <row r="67" spans="1:1" x14ac:dyDescent="0.2">
      <c r="A67" s="57" t="s">
        <v>610</v>
      </c>
    </row>
  </sheetData>
  <mergeCells count="1">
    <mergeCell ref="F7:H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AP83"/>
  <sheetViews>
    <sheetView workbookViewId="0"/>
  </sheetViews>
  <sheetFormatPr defaultRowHeight="11.25" x14ac:dyDescent="0.2"/>
  <cols>
    <col min="1" max="1" width="20.7109375" style="49" customWidth="1"/>
    <col min="2" max="2" width="5.85546875" style="62" customWidth="1"/>
    <col min="3" max="19" width="5.28515625" style="62" customWidth="1"/>
    <col min="20" max="21" width="4.85546875" style="62" customWidth="1"/>
    <col min="22" max="22" width="3.7109375" style="62" customWidth="1"/>
    <col min="23" max="28" width="5.5703125" style="4" customWidth="1"/>
    <col min="29" max="16384" width="9.140625" style="4"/>
  </cols>
  <sheetData>
    <row r="1" spans="1:42" s="1" customFormat="1" ht="12" x14ac:dyDescent="0.2">
      <c r="A1" s="222" t="s">
        <v>780</v>
      </c>
      <c r="B1" s="82"/>
      <c r="C1" s="82"/>
      <c r="D1" s="82"/>
      <c r="E1" s="82"/>
      <c r="F1" s="82"/>
      <c r="G1" s="82"/>
      <c r="H1" s="82"/>
      <c r="I1" s="82"/>
      <c r="J1" s="8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.7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5.0999999999999996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9.75" customHeight="1" x14ac:dyDescent="0.2">
      <c r="A4" s="88" t="s">
        <v>505</v>
      </c>
      <c r="B4" s="91" t="s">
        <v>72</v>
      </c>
      <c r="C4" s="90" t="s">
        <v>349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9.75" customHeight="1" x14ac:dyDescent="0.2">
      <c r="A5" s="88" t="s">
        <v>70</v>
      </c>
      <c r="B5" s="91" t="s">
        <v>89</v>
      </c>
      <c r="C5" s="91" t="s">
        <v>109</v>
      </c>
      <c r="D5" s="91" t="s">
        <v>108</v>
      </c>
      <c r="E5" s="91" t="s">
        <v>107</v>
      </c>
      <c r="F5" s="91" t="s">
        <v>106</v>
      </c>
      <c r="G5" s="91" t="s">
        <v>105</v>
      </c>
      <c r="H5" s="91" t="s">
        <v>104</v>
      </c>
      <c r="I5" s="91" t="s">
        <v>103</v>
      </c>
      <c r="J5" s="91" t="s">
        <v>102</v>
      </c>
      <c r="K5" s="91" t="s">
        <v>101</v>
      </c>
      <c r="L5" s="91" t="s">
        <v>100</v>
      </c>
      <c r="M5" s="91" t="s">
        <v>99</v>
      </c>
      <c r="N5" s="91" t="s">
        <v>98</v>
      </c>
      <c r="O5" s="91" t="s">
        <v>97</v>
      </c>
      <c r="P5" s="91" t="s">
        <v>96</v>
      </c>
      <c r="Q5" s="91" t="s">
        <v>95</v>
      </c>
      <c r="R5" s="91" t="s">
        <v>94</v>
      </c>
      <c r="S5" s="91" t="s">
        <v>93</v>
      </c>
      <c r="T5" s="91" t="s">
        <v>92</v>
      </c>
      <c r="U5" s="91" t="s">
        <v>91</v>
      </c>
      <c r="V5" s="91" t="s">
        <v>90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5.0999999999999996" customHeight="1" x14ac:dyDescent="0.2">
      <c r="A6" s="50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9.75" customHeight="1" x14ac:dyDescent="0.2"/>
    <row r="8" spans="1:42" s="5" customFormat="1" ht="9.75" customHeight="1" x14ac:dyDescent="0.2">
      <c r="A8" s="54" t="s">
        <v>1</v>
      </c>
      <c r="B8" s="63">
        <v>208098</v>
      </c>
      <c r="C8" s="63">
        <v>13350</v>
      </c>
      <c r="D8" s="63">
        <v>12795</v>
      </c>
      <c r="E8" s="63">
        <v>11646</v>
      </c>
      <c r="F8" s="63">
        <v>12113</v>
      </c>
      <c r="G8" s="63">
        <v>13495</v>
      </c>
      <c r="H8" s="63">
        <v>14673</v>
      </c>
      <c r="I8" s="63">
        <v>16174</v>
      </c>
      <c r="J8" s="63">
        <v>15589</v>
      </c>
      <c r="K8" s="63">
        <v>14092</v>
      </c>
      <c r="L8" s="63">
        <v>15660</v>
      </c>
      <c r="M8" s="63">
        <v>14320</v>
      </c>
      <c r="N8" s="63">
        <v>12844</v>
      </c>
      <c r="O8" s="63">
        <v>12232</v>
      </c>
      <c r="P8" s="63">
        <v>11521</v>
      </c>
      <c r="Q8" s="63">
        <v>7129</v>
      </c>
      <c r="R8" s="63">
        <v>5081</v>
      </c>
      <c r="S8" s="63">
        <v>3230</v>
      </c>
      <c r="T8" s="63">
        <v>1566</v>
      </c>
      <c r="U8" s="63">
        <v>480</v>
      </c>
      <c r="V8" s="63">
        <v>108</v>
      </c>
    </row>
    <row r="9" spans="1:42" s="5" customFormat="1" ht="9.75" customHeight="1" x14ac:dyDescent="0.2">
      <c r="A9" s="54" t="s">
        <v>487</v>
      </c>
      <c r="B9" s="63">
        <v>52267</v>
      </c>
      <c r="C9" s="63">
        <v>2992</v>
      </c>
      <c r="D9" s="63">
        <v>2714</v>
      </c>
      <c r="E9" s="63">
        <v>2494</v>
      </c>
      <c r="F9" s="63">
        <v>2660</v>
      </c>
      <c r="G9" s="63">
        <v>3321</v>
      </c>
      <c r="H9" s="63">
        <v>3703</v>
      </c>
      <c r="I9" s="63">
        <v>3986</v>
      </c>
      <c r="J9" s="63">
        <v>3596</v>
      </c>
      <c r="K9" s="63">
        <v>3164</v>
      </c>
      <c r="L9" s="63">
        <v>3580</v>
      </c>
      <c r="M9" s="63">
        <v>3388</v>
      </c>
      <c r="N9" s="63">
        <v>3306</v>
      </c>
      <c r="O9" s="63">
        <v>3602</v>
      </c>
      <c r="P9" s="63">
        <v>3739</v>
      </c>
      <c r="Q9" s="63">
        <v>2502</v>
      </c>
      <c r="R9" s="63">
        <v>1741</v>
      </c>
      <c r="S9" s="63">
        <v>1082</v>
      </c>
      <c r="T9" s="63">
        <v>511</v>
      </c>
      <c r="U9" s="63">
        <v>142</v>
      </c>
      <c r="V9" s="63">
        <v>44</v>
      </c>
    </row>
    <row r="10" spans="1:42" ht="9.75" customHeight="1" x14ac:dyDescent="0.2">
      <c r="A10" s="49" t="s">
        <v>2</v>
      </c>
      <c r="B10" s="64">
        <v>813</v>
      </c>
      <c r="C10" s="64">
        <v>31</v>
      </c>
      <c r="D10" s="64">
        <v>64</v>
      </c>
      <c r="E10" s="64">
        <v>79</v>
      </c>
      <c r="F10" s="64">
        <v>58</v>
      </c>
      <c r="G10" s="64">
        <v>39</v>
      </c>
      <c r="H10" s="64">
        <v>9</v>
      </c>
      <c r="I10" s="64">
        <v>18</v>
      </c>
      <c r="J10" s="64">
        <v>45</v>
      </c>
      <c r="K10" s="64">
        <v>73</v>
      </c>
      <c r="L10" s="64">
        <v>82</v>
      </c>
      <c r="M10" s="64">
        <v>89</v>
      </c>
      <c r="N10" s="64">
        <v>87</v>
      </c>
      <c r="O10" s="64">
        <v>49</v>
      </c>
      <c r="P10" s="64">
        <v>29</v>
      </c>
      <c r="Q10" s="64">
        <v>17</v>
      </c>
      <c r="R10" s="64">
        <v>14</v>
      </c>
      <c r="S10" s="64">
        <v>20</v>
      </c>
      <c r="T10" s="64">
        <v>9</v>
      </c>
      <c r="U10" s="64">
        <v>1</v>
      </c>
      <c r="V10" s="64" t="s">
        <v>64</v>
      </c>
    </row>
    <row r="11" spans="1:42" ht="9.75" customHeight="1" x14ac:dyDescent="0.2">
      <c r="A11" s="49" t="s">
        <v>3</v>
      </c>
      <c r="B11" s="64">
        <v>1327</v>
      </c>
      <c r="C11" s="64">
        <v>93</v>
      </c>
      <c r="D11" s="64">
        <v>84</v>
      </c>
      <c r="E11" s="64">
        <v>78</v>
      </c>
      <c r="F11" s="64">
        <v>62</v>
      </c>
      <c r="G11" s="64">
        <v>47</v>
      </c>
      <c r="H11" s="64">
        <v>56</v>
      </c>
      <c r="I11" s="64">
        <v>82</v>
      </c>
      <c r="J11" s="64">
        <v>110</v>
      </c>
      <c r="K11" s="64">
        <v>98</v>
      </c>
      <c r="L11" s="64">
        <v>98</v>
      </c>
      <c r="M11" s="64">
        <v>95</v>
      </c>
      <c r="N11" s="64">
        <v>96</v>
      </c>
      <c r="O11" s="64">
        <v>97</v>
      </c>
      <c r="P11" s="64">
        <v>68</v>
      </c>
      <c r="Q11" s="64">
        <v>66</v>
      </c>
      <c r="R11" s="64">
        <v>44</v>
      </c>
      <c r="S11" s="64">
        <v>32</v>
      </c>
      <c r="T11" s="64">
        <v>15</v>
      </c>
      <c r="U11" s="64">
        <v>5</v>
      </c>
      <c r="V11" s="64">
        <v>1</v>
      </c>
    </row>
    <row r="12" spans="1:42" ht="9.75" customHeight="1" x14ac:dyDescent="0.2">
      <c r="A12" s="49" t="s">
        <v>4</v>
      </c>
      <c r="B12" s="64">
        <v>7418</v>
      </c>
      <c r="C12" s="64">
        <v>485</v>
      </c>
      <c r="D12" s="64">
        <v>414</v>
      </c>
      <c r="E12" s="64">
        <v>363</v>
      </c>
      <c r="F12" s="64">
        <v>333</v>
      </c>
      <c r="G12" s="64">
        <v>388</v>
      </c>
      <c r="H12" s="64">
        <v>534</v>
      </c>
      <c r="I12" s="64">
        <v>622</v>
      </c>
      <c r="J12" s="64">
        <v>590</v>
      </c>
      <c r="K12" s="64">
        <v>488</v>
      </c>
      <c r="L12" s="64">
        <v>514</v>
      </c>
      <c r="M12" s="64">
        <v>527</v>
      </c>
      <c r="N12" s="64">
        <v>503</v>
      </c>
      <c r="O12" s="64">
        <v>561</v>
      </c>
      <c r="P12" s="64">
        <v>481</v>
      </c>
      <c r="Q12" s="64">
        <v>264</v>
      </c>
      <c r="R12" s="64">
        <v>163</v>
      </c>
      <c r="S12" s="64">
        <v>111</v>
      </c>
      <c r="T12" s="64">
        <v>53</v>
      </c>
      <c r="U12" s="64">
        <v>18</v>
      </c>
      <c r="V12" s="64">
        <v>6</v>
      </c>
    </row>
    <row r="13" spans="1:42" ht="9.75" customHeight="1" x14ac:dyDescent="0.2">
      <c r="A13" s="49" t="s">
        <v>5</v>
      </c>
      <c r="B13" s="64">
        <v>3922</v>
      </c>
      <c r="C13" s="64">
        <v>213</v>
      </c>
      <c r="D13" s="64">
        <v>191</v>
      </c>
      <c r="E13" s="64">
        <v>171</v>
      </c>
      <c r="F13" s="64">
        <v>254</v>
      </c>
      <c r="G13" s="64">
        <v>251</v>
      </c>
      <c r="H13" s="64">
        <v>229</v>
      </c>
      <c r="I13" s="64">
        <v>242</v>
      </c>
      <c r="J13" s="64">
        <v>267</v>
      </c>
      <c r="K13" s="64">
        <v>244</v>
      </c>
      <c r="L13" s="64">
        <v>300</v>
      </c>
      <c r="M13" s="64">
        <v>316</v>
      </c>
      <c r="N13" s="64">
        <v>268</v>
      </c>
      <c r="O13" s="64">
        <v>262</v>
      </c>
      <c r="P13" s="64">
        <v>275</v>
      </c>
      <c r="Q13" s="64">
        <v>200</v>
      </c>
      <c r="R13" s="64">
        <v>132</v>
      </c>
      <c r="S13" s="64">
        <v>61</v>
      </c>
      <c r="T13" s="64">
        <v>34</v>
      </c>
      <c r="U13" s="64">
        <v>10</v>
      </c>
      <c r="V13" s="64">
        <v>2</v>
      </c>
    </row>
    <row r="14" spans="1:42" ht="9.75" customHeight="1" x14ac:dyDescent="0.2">
      <c r="A14" s="49" t="s">
        <v>6</v>
      </c>
      <c r="B14" s="64">
        <v>2447</v>
      </c>
      <c r="C14" s="64">
        <v>136</v>
      </c>
      <c r="D14" s="64">
        <v>151</v>
      </c>
      <c r="E14" s="64">
        <v>143</v>
      </c>
      <c r="F14" s="64">
        <v>136</v>
      </c>
      <c r="G14" s="64">
        <v>121</v>
      </c>
      <c r="H14" s="64">
        <v>121</v>
      </c>
      <c r="I14" s="64">
        <v>178</v>
      </c>
      <c r="J14" s="64">
        <v>176</v>
      </c>
      <c r="K14" s="64">
        <v>151</v>
      </c>
      <c r="L14" s="64">
        <v>183</v>
      </c>
      <c r="M14" s="64">
        <v>184</v>
      </c>
      <c r="N14" s="64">
        <v>163</v>
      </c>
      <c r="O14" s="64">
        <v>188</v>
      </c>
      <c r="P14" s="64">
        <v>202</v>
      </c>
      <c r="Q14" s="64">
        <v>120</v>
      </c>
      <c r="R14" s="64">
        <v>61</v>
      </c>
      <c r="S14" s="64">
        <v>24</v>
      </c>
      <c r="T14" s="64">
        <v>5</v>
      </c>
      <c r="U14" s="64">
        <v>2</v>
      </c>
      <c r="V14" s="64">
        <v>2</v>
      </c>
    </row>
    <row r="15" spans="1:42" ht="9.75" customHeight="1" x14ac:dyDescent="0.2">
      <c r="A15" s="49" t="s">
        <v>7</v>
      </c>
      <c r="B15" s="64">
        <v>15658</v>
      </c>
      <c r="C15" s="64">
        <v>836</v>
      </c>
      <c r="D15" s="64">
        <v>710</v>
      </c>
      <c r="E15" s="64">
        <v>619</v>
      </c>
      <c r="F15" s="64">
        <v>697</v>
      </c>
      <c r="G15" s="64">
        <v>1174</v>
      </c>
      <c r="H15" s="64">
        <v>1308</v>
      </c>
      <c r="I15" s="64">
        <v>1251</v>
      </c>
      <c r="J15" s="64">
        <v>981</v>
      </c>
      <c r="K15" s="64">
        <v>812</v>
      </c>
      <c r="L15" s="64">
        <v>963</v>
      </c>
      <c r="M15" s="64">
        <v>840</v>
      </c>
      <c r="N15" s="64">
        <v>932</v>
      </c>
      <c r="O15" s="64">
        <v>1054</v>
      </c>
      <c r="P15" s="64">
        <v>1186</v>
      </c>
      <c r="Q15" s="64">
        <v>874</v>
      </c>
      <c r="R15" s="64">
        <v>665</v>
      </c>
      <c r="S15" s="64">
        <v>465</v>
      </c>
      <c r="T15" s="64">
        <v>224</v>
      </c>
      <c r="U15" s="64">
        <v>50</v>
      </c>
      <c r="V15" s="64">
        <v>17</v>
      </c>
    </row>
    <row r="16" spans="1:42" ht="9.75" customHeight="1" x14ac:dyDescent="0.2">
      <c r="A16" s="49" t="s">
        <v>8</v>
      </c>
      <c r="B16" s="64">
        <v>4053</v>
      </c>
      <c r="C16" s="64">
        <v>208</v>
      </c>
      <c r="D16" s="64">
        <v>160</v>
      </c>
      <c r="E16" s="64">
        <v>167</v>
      </c>
      <c r="F16" s="64">
        <v>178</v>
      </c>
      <c r="G16" s="64">
        <v>282</v>
      </c>
      <c r="H16" s="64">
        <v>337</v>
      </c>
      <c r="I16" s="64">
        <v>350</v>
      </c>
      <c r="J16" s="64">
        <v>319</v>
      </c>
      <c r="K16" s="64">
        <v>261</v>
      </c>
      <c r="L16" s="64">
        <v>300</v>
      </c>
      <c r="M16" s="64">
        <v>266</v>
      </c>
      <c r="N16" s="64">
        <v>252</v>
      </c>
      <c r="O16" s="64">
        <v>284</v>
      </c>
      <c r="P16" s="64">
        <v>291</v>
      </c>
      <c r="Q16" s="64">
        <v>153</v>
      </c>
      <c r="R16" s="64">
        <v>105</v>
      </c>
      <c r="S16" s="64">
        <v>68</v>
      </c>
      <c r="T16" s="64">
        <v>49</v>
      </c>
      <c r="U16" s="64">
        <v>16</v>
      </c>
      <c r="V16" s="64">
        <v>7</v>
      </c>
    </row>
    <row r="17" spans="1:22" s="5" customFormat="1" ht="9.75" customHeight="1" x14ac:dyDescent="0.2">
      <c r="A17" s="49" t="s">
        <v>9</v>
      </c>
      <c r="B17" s="64">
        <v>11811</v>
      </c>
      <c r="C17" s="64">
        <v>687</v>
      </c>
      <c r="D17" s="64">
        <v>615</v>
      </c>
      <c r="E17" s="64">
        <v>553</v>
      </c>
      <c r="F17" s="64">
        <v>602</v>
      </c>
      <c r="G17" s="64">
        <v>833</v>
      </c>
      <c r="H17" s="64">
        <v>888</v>
      </c>
      <c r="I17" s="64">
        <v>918</v>
      </c>
      <c r="J17" s="64">
        <v>739</v>
      </c>
      <c r="K17" s="64">
        <v>664</v>
      </c>
      <c r="L17" s="64">
        <v>743</v>
      </c>
      <c r="M17" s="64">
        <v>720</v>
      </c>
      <c r="N17" s="64">
        <v>699</v>
      </c>
      <c r="O17" s="64">
        <v>776</v>
      </c>
      <c r="P17" s="64">
        <v>872</v>
      </c>
      <c r="Q17" s="64">
        <v>639</v>
      </c>
      <c r="R17" s="64">
        <v>482</v>
      </c>
      <c r="S17" s="64">
        <v>248</v>
      </c>
      <c r="T17" s="64">
        <v>95</v>
      </c>
      <c r="U17" s="64">
        <v>30</v>
      </c>
      <c r="V17" s="64">
        <v>8</v>
      </c>
    </row>
    <row r="18" spans="1:22" ht="9.75" customHeight="1" x14ac:dyDescent="0.2">
      <c r="A18" s="49" t="s">
        <v>10</v>
      </c>
      <c r="B18" s="64">
        <v>2725</v>
      </c>
      <c r="C18" s="64">
        <v>177</v>
      </c>
      <c r="D18" s="64">
        <v>166</v>
      </c>
      <c r="E18" s="64">
        <v>135</v>
      </c>
      <c r="F18" s="64">
        <v>173</v>
      </c>
      <c r="G18" s="64">
        <v>105</v>
      </c>
      <c r="H18" s="64">
        <v>157</v>
      </c>
      <c r="I18" s="64">
        <v>218</v>
      </c>
      <c r="J18" s="64">
        <v>202</v>
      </c>
      <c r="K18" s="64">
        <v>182</v>
      </c>
      <c r="L18" s="64">
        <v>208</v>
      </c>
      <c r="M18" s="64">
        <v>194</v>
      </c>
      <c r="N18" s="64">
        <v>175</v>
      </c>
      <c r="O18" s="64">
        <v>184</v>
      </c>
      <c r="P18" s="64">
        <v>229</v>
      </c>
      <c r="Q18" s="64">
        <v>115</v>
      </c>
      <c r="R18" s="64">
        <v>44</v>
      </c>
      <c r="S18" s="64">
        <v>37</v>
      </c>
      <c r="T18" s="64">
        <v>18</v>
      </c>
      <c r="U18" s="64">
        <v>5</v>
      </c>
      <c r="V18" s="64">
        <v>1</v>
      </c>
    </row>
    <row r="19" spans="1:22" ht="9.75" customHeight="1" x14ac:dyDescent="0.2">
      <c r="A19" s="49" t="s">
        <v>11</v>
      </c>
      <c r="B19" s="64">
        <v>1796</v>
      </c>
      <c r="C19" s="64">
        <v>110</v>
      </c>
      <c r="D19" s="64">
        <v>135</v>
      </c>
      <c r="E19" s="64">
        <v>161</v>
      </c>
      <c r="F19" s="64">
        <v>141</v>
      </c>
      <c r="G19" s="64">
        <v>63</v>
      </c>
      <c r="H19" s="64">
        <v>59</v>
      </c>
      <c r="I19" s="64">
        <v>97</v>
      </c>
      <c r="J19" s="64">
        <v>145</v>
      </c>
      <c r="K19" s="64">
        <v>152</v>
      </c>
      <c r="L19" s="64">
        <v>160</v>
      </c>
      <c r="M19" s="64">
        <v>132</v>
      </c>
      <c r="N19" s="64">
        <v>108</v>
      </c>
      <c r="O19" s="64">
        <v>130</v>
      </c>
      <c r="P19" s="64">
        <v>99</v>
      </c>
      <c r="Q19" s="64">
        <v>51</v>
      </c>
      <c r="R19" s="64">
        <v>27</v>
      </c>
      <c r="S19" s="64">
        <v>12</v>
      </c>
      <c r="T19" s="64">
        <v>9</v>
      </c>
      <c r="U19" s="64">
        <v>5</v>
      </c>
      <c r="V19" s="64" t="s">
        <v>64</v>
      </c>
    </row>
    <row r="20" spans="1:22" ht="9.75" customHeight="1" x14ac:dyDescent="0.2">
      <c r="A20" s="49" t="s">
        <v>17</v>
      </c>
      <c r="B20" s="64">
        <v>297</v>
      </c>
      <c r="C20" s="64">
        <v>16</v>
      </c>
      <c r="D20" s="64">
        <v>24</v>
      </c>
      <c r="E20" s="64">
        <v>25</v>
      </c>
      <c r="F20" s="64">
        <v>26</v>
      </c>
      <c r="G20" s="64">
        <v>18</v>
      </c>
      <c r="H20" s="64">
        <v>5</v>
      </c>
      <c r="I20" s="64">
        <v>10</v>
      </c>
      <c r="J20" s="64">
        <v>22</v>
      </c>
      <c r="K20" s="64">
        <v>39</v>
      </c>
      <c r="L20" s="64">
        <v>29</v>
      </c>
      <c r="M20" s="64">
        <v>25</v>
      </c>
      <c r="N20" s="64">
        <v>23</v>
      </c>
      <c r="O20" s="64">
        <v>17</v>
      </c>
      <c r="P20" s="64">
        <v>7</v>
      </c>
      <c r="Q20" s="64">
        <v>3</v>
      </c>
      <c r="R20" s="64">
        <v>4</v>
      </c>
      <c r="S20" s="64">
        <v>4</v>
      </c>
      <c r="T20" s="64" t="s">
        <v>64</v>
      </c>
      <c r="U20" s="64" t="s">
        <v>64</v>
      </c>
      <c r="V20" s="64" t="s">
        <v>64</v>
      </c>
    </row>
    <row r="21" spans="1:22" s="5" customFormat="1" ht="9.75" customHeight="1" x14ac:dyDescent="0.2">
      <c r="A21" s="54" t="s">
        <v>488</v>
      </c>
      <c r="B21" s="63">
        <v>8560</v>
      </c>
      <c r="C21" s="63">
        <v>610</v>
      </c>
      <c r="D21" s="63">
        <v>716</v>
      </c>
      <c r="E21" s="63">
        <v>598</v>
      </c>
      <c r="F21" s="63">
        <v>531</v>
      </c>
      <c r="G21" s="63">
        <v>319</v>
      </c>
      <c r="H21" s="63">
        <v>374</v>
      </c>
      <c r="I21" s="63">
        <v>506</v>
      </c>
      <c r="J21" s="63">
        <v>719</v>
      </c>
      <c r="K21" s="63">
        <v>733</v>
      </c>
      <c r="L21" s="63">
        <v>714</v>
      </c>
      <c r="M21" s="63">
        <v>609</v>
      </c>
      <c r="N21" s="63">
        <v>523</v>
      </c>
      <c r="O21" s="63">
        <v>438</v>
      </c>
      <c r="P21" s="63">
        <v>405</v>
      </c>
      <c r="Q21" s="63">
        <v>306</v>
      </c>
      <c r="R21" s="63">
        <v>254</v>
      </c>
      <c r="S21" s="63">
        <v>122</v>
      </c>
      <c r="T21" s="63">
        <v>64</v>
      </c>
      <c r="U21" s="63">
        <v>15</v>
      </c>
      <c r="V21" s="63">
        <v>4</v>
      </c>
    </row>
    <row r="22" spans="1:22" ht="9.75" customHeight="1" x14ac:dyDescent="0.2">
      <c r="A22" s="49" t="s">
        <v>12</v>
      </c>
      <c r="B22" s="64">
        <v>853</v>
      </c>
      <c r="C22" s="64">
        <v>36</v>
      </c>
      <c r="D22" s="64">
        <v>24</v>
      </c>
      <c r="E22" s="64">
        <v>30</v>
      </c>
      <c r="F22" s="64">
        <v>46</v>
      </c>
      <c r="G22" s="64">
        <v>53</v>
      </c>
      <c r="H22" s="64">
        <v>92</v>
      </c>
      <c r="I22" s="64">
        <v>49</v>
      </c>
      <c r="J22" s="64">
        <v>47</v>
      </c>
      <c r="K22" s="64">
        <v>60</v>
      </c>
      <c r="L22" s="64">
        <v>58</v>
      </c>
      <c r="M22" s="64">
        <v>52</v>
      </c>
      <c r="N22" s="64">
        <v>50</v>
      </c>
      <c r="O22" s="64">
        <v>56</v>
      </c>
      <c r="P22" s="64">
        <v>70</v>
      </c>
      <c r="Q22" s="64">
        <v>52</v>
      </c>
      <c r="R22" s="64">
        <v>42</v>
      </c>
      <c r="S22" s="64">
        <v>22</v>
      </c>
      <c r="T22" s="64">
        <v>10</v>
      </c>
      <c r="U22" s="64">
        <v>3</v>
      </c>
      <c r="V22" s="64">
        <v>1</v>
      </c>
    </row>
    <row r="23" spans="1:22" ht="9.75" customHeight="1" x14ac:dyDescent="0.2">
      <c r="A23" s="49" t="s">
        <v>13</v>
      </c>
      <c r="B23" s="64">
        <v>162</v>
      </c>
      <c r="C23" s="64">
        <v>6</v>
      </c>
      <c r="D23" s="64">
        <v>11</v>
      </c>
      <c r="E23" s="64">
        <v>10</v>
      </c>
      <c r="F23" s="64">
        <v>10</v>
      </c>
      <c r="G23" s="64">
        <v>8</v>
      </c>
      <c r="H23" s="64">
        <v>4</v>
      </c>
      <c r="I23" s="64">
        <v>8</v>
      </c>
      <c r="J23" s="64">
        <v>9</v>
      </c>
      <c r="K23" s="64">
        <v>14</v>
      </c>
      <c r="L23" s="64">
        <v>16</v>
      </c>
      <c r="M23" s="64">
        <v>22</v>
      </c>
      <c r="N23" s="64">
        <v>12</v>
      </c>
      <c r="O23" s="64">
        <v>7</v>
      </c>
      <c r="P23" s="64">
        <v>10</v>
      </c>
      <c r="Q23" s="64">
        <v>8</v>
      </c>
      <c r="R23" s="64">
        <v>5</v>
      </c>
      <c r="S23" s="64">
        <v>1</v>
      </c>
      <c r="T23" s="64">
        <v>1</v>
      </c>
      <c r="U23" s="64" t="s">
        <v>64</v>
      </c>
      <c r="V23" s="64" t="s">
        <v>64</v>
      </c>
    </row>
    <row r="24" spans="1:22" ht="9.75" customHeight="1" x14ac:dyDescent="0.2">
      <c r="A24" s="49" t="s">
        <v>14</v>
      </c>
      <c r="B24" s="64">
        <v>3452</v>
      </c>
      <c r="C24" s="64">
        <v>333</v>
      </c>
      <c r="D24" s="64">
        <v>384</v>
      </c>
      <c r="E24" s="64">
        <v>256</v>
      </c>
      <c r="F24" s="64">
        <v>194</v>
      </c>
      <c r="G24" s="64">
        <v>117</v>
      </c>
      <c r="H24" s="64">
        <v>120</v>
      </c>
      <c r="I24" s="64">
        <v>242</v>
      </c>
      <c r="J24" s="64">
        <v>382</v>
      </c>
      <c r="K24" s="64">
        <v>316</v>
      </c>
      <c r="L24" s="64">
        <v>271</v>
      </c>
      <c r="M24" s="64">
        <v>193</v>
      </c>
      <c r="N24" s="64">
        <v>173</v>
      </c>
      <c r="O24" s="64">
        <v>128</v>
      </c>
      <c r="P24" s="64">
        <v>119</v>
      </c>
      <c r="Q24" s="64">
        <v>78</v>
      </c>
      <c r="R24" s="64">
        <v>79</v>
      </c>
      <c r="S24" s="64">
        <v>41</v>
      </c>
      <c r="T24" s="64">
        <v>21</v>
      </c>
      <c r="U24" s="64">
        <v>5</v>
      </c>
      <c r="V24" s="64" t="s">
        <v>64</v>
      </c>
    </row>
    <row r="25" spans="1:22" ht="9.75" customHeight="1" x14ac:dyDescent="0.2">
      <c r="A25" s="49" t="s">
        <v>15</v>
      </c>
      <c r="B25" s="64">
        <v>1174</v>
      </c>
      <c r="C25" s="64">
        <v>85</v>
      </c>
      <c r="D25" s="64">
        <v>106</v>
      </c>
      <c r="E25" s="64">
        <v>98</v>
      </c>
      <c r="F25" s="64">
        <v>75</v>
      </c>
      <c r="G25" s="64">
        <v>39</v>
      </c>
      <c r="H25" s="64">
        <v>46</v>
      </c>
      <c r="I25" s="64">
        <v>75</v>
      </c>
      <c r="J25" s="64">
        <v>85</v>
      </c>
      <c r="K25" s="64">
        <v>106</v>
      </c>
      <c r="L25" s="64">
        <v>104</v>
      </c>
      <c r="M25" s="64">
        <v>72</v>
      </c>
      <c r="N25" s="64">
        <v>71</v>
      </c>
      <c r="O25" s="64">
        <v>62</v>
      </c>
      <c r="P25" s="64">
        <v>53</v>
      </c>
      <c r="Q25" s="64">
        <v>38</v>
      </c>
      <c r="R25" s="64">
        <v>35</v>
      </c>
      <c r="S25" s="64">
        <v>15</v>
      </c>
      <c r="T25" s="64">
        <v>7</v>
      </c>
      <c r="U25" s="64">
        <v>1</v>
      </c>
      <c r="V25" s="64">
        <v>1</v>
      </c>
    </row>
    <row r="26" spans="1:22" ht="9.75" customHeight="1" x14ac:dyDescent="0.2">
      <c r="A26" s="49" t="s">
        <v>16</v>
      </c>
      <c r="B26" s="64">
        <v>281</v>
      </c>
      <c r="C26" s="64">
        <v>13</v>
      </c>
      <c r="D26" s="64">
        <v>16</v>
      </c>
      <c r="E26" s="64">
        <v>17</v>
      </c>
      <c r="F26" s="64">
        <v>25</v>
      </c>
      <c r="G26" s="64">
        <v>18</v>
      </c>
      <c r="H26" s="64">
        <v>6</v>
      </c>
      <c r="I26" s="64">
        <v>15</v>
      </c>
      <c r="J26" s="64">
        <v>17</v>
      </c>
      <c r="K26" s="64">
        <v>23</v>
      </c>
      <c r="L26" s="64">
        <v>19</v>
      </c>
      <c r="M26" s="64">
        <v>24</v>
      </c>
      <c r="N26" s="64">
        <v>23</v>
      </c>
      <c r="O26" s="64">
        <v>10</v>
      </c>
      <c r="P26" s="64">
        <v>17</v>
      </c>
      <c r="Q26" s="64">
        <v>15</v>
      </c>
      <c r="R26" s="64">
        <v>11</v>
      </c>
      <c r="S26" s="64">
        <v>5</v>
      </c>
      <c r="T26" s="64">
        <v>5</v>
      </c>
      <c r="U26" s="64">
        <v>1</v>
      </c>
      <c r="V26" s="64">
        <v>1</v>
      </c>
    </row>
    <row r="27" spans="1:22" ht="9.75" customHeight="1" x14ac:dyDescent="0.2">
      <c r="A27" s="49" t="s">
        <v>18</v>
      </c>
      <c r="B27" s="64">
        <v>378</v>
      </c>
      <c r="C27" s="64">
        <v>26</v>
      </c>
      <c r="D27" s="64">
        <v>39</v>
      </c>
      <c r="E27" s="64">
        <v>38</v>
      </c>
      <c r="F27" s="64">
        <v>26</v>
      </c>
      <c r="G27" s="64">
        <v>11</v>
      </c>
      <c r="H27" s="64">
        <v>11</v>
      </c>
      <c r="I27" s="64">
        <v>24</v>
      </c>
      <c r="J27" s="64">
        <v>33</v>
      </c>
      <c r="K27" s="64">
        <v>31</v>
      </c>
      <c r="L27" s="64">
        <v>24</v>
      </c>
      <c r="M27" s="64">
        <v>30</v>
      </c>
      <c r="N27" s="64">
        <v>24</v>
      </c>
      <c r="O27" s="64">
        <v>27</v>
      </c>
      <c r="P27" s="64">
        <v>16</v>
      </c>
      <c r="Q27" s="64">
        <v>12</v>
      </c>
      <c r="R27" s="64">
        <v>4</v>
      </c>
      <c r="S27" s="64">
        <v>1</v>
      </c>
      <c r="T27" s="64">
        <v>1</v>
      </c>
      <c r="U27" s="64" t="s">
        <v>64</v>
      </c>
      <c r="V27" s="64" t="s">
        <v>64</v>
      </c>
    </row>
    <row r="28" spans="1:22" ht="9.75" customHeight="1" x14ac:dyDescent="0.2">
      <c r="A28" s="49" t="s">
        <v>19</v>
      </c>
      <c r="B28" s="64">
        <v>283</v>
      </c>
      <c r="C28" s="64">
        <v>12</v>
      </c>
      <c r="D28" s="64">
        <v>12</v>
      </c>
      <c r="E28" s="64">
        <v>17</v>
      </c>
      <c r="F28" s="64">
        <v>23</v>
      </c>
      <c r="G28" s="64">
        <v>10</v>
      </c>
      <c r="H28" s="64">
        <v>6</v>
      </c>
      <c r="I28" s="64">
        <v>13</v>
      </c>
      <c r="J28" s="64">
        <v>24</v>
      </c>
      <c r="K28" s="64">
        <v>26</v>
      </c>
      <c r="L28" s="64">
        <v>29</v>
      </c>
      <c r="M28" s="64">
        <v>28</v>
      </c>
      <c r="N28" s="64">
        <v>13</v>
      </c>
      <c r="O28" s="64">
        <v>15</v>
      </c>
      <c r="P28" s="64">
        <v>12</v>
      </c>
      <c r="Q28" s="64">
        <v>23</v>
      </c>
      <c r="R28" s="64">
        <v>13</v>
      </c>
      <c r="S28" s="64">
        <v>2</v>
      </c>
      <c r="T28" s="64">
        <v>2</v>
      </c>
      <c r="U28" s="64">
        <v>3</v>
      </c>
      <c r="V28" s="64" t="s">
        <v>64</v>
      </c>
    </row>
    <row r="29" spans="1:22" ht="9.75" customHeight="1" x14ac:dyDescent="0.2">
      <c r="A29" s="49" t="s">
        <v>20</v>
      </c>
      <c r="B29" s="64">
        <v>679</v>
      </c>
      <c r="C29" s="64">
        <v>30</v>
      </c>
      <c r="D29" s="64">
        <v>40</v>
      </c>
      <c r="E29" s="64">
        <v>48</v>
      </c>
      <c r="F29" s="64">
        <v>40</v>
      </c>
      <c r="G29" s="64">
        <v>16</v>
      </c>
      <c r="H29" s="64">
        <v>22</v>
      </c>
      <c r="I29" s="64">
        <v>21</v>
      </c>
      <c r="J29" s="64">
        <v>36</v>
      </c>
      <c r="K29" s="64">
        <v>52</v>
      </c>
      <c r="L29" s="64">
        <v>74</v>
      </c>
      <c r="M29" s="64">
        <v>66</v>
      </c>
      <c r="N29" s="64">
        <v>56</v>
      </c>
      <c r="O29" s="64">
        <v>55</v>
      </c>
      <c r="P29" s="64">
        <v>38</v>
      </c>
      <c r="Q29" s="64">
        <v>33</v>
      </c>
      <c r="R29" s="64">
        <v>29</v>
      </c>
      <c r="S29" s="64">
        <v>13</v>
      </c>
      <c r="T29" s="64">
        <v>7</v>
      </c>
      <c r="U29" s="64">
        <v>2</v>
      </c>
      <c r="V29" s="64">
        <v>1</v>
      </c>
    </row>
    <row r="30" spans="1:22" ht="9.75" customHeight="1" x14ac:dyDescent="0.2">
      <c r="A30" s="49" t="s">
        <v>21</v>
      </c>
      <c r="B30" s="64">
        <v>872</v>
      </c>
      <c r="C30" s="64">
        <v>43</v>
      </c>
      <c r="D30" s="64">
        <v>66</v>
      </c>
      <c r="E30" s="64">
        <v>55</v>
      </c>
      <c r="F30" s="64">
        <v>72</v>
      </c>
      <c r="G30" s="64">
        <v>29</v>
      </c>
      <c r="H30" s="64">
        <v>41</v>
      </c>
      <c r="I30" s="64">
        <v>30</v>
      </c>
      <c r="J30" s="64">
        <v>57</v>
      </c>
      <c r="K30" s="64">
        <v>80</v>
      </c>
      <c r="L30" s="64">
        <v>79</v>
      </c>
      <c r="M30" s="64">
        <v>81</v>
      </c>
      <c r="N30" s="64">
        <v>69</v>
      </c>
      <c r="O30" s="64">
        <v>46</v>
      </c>
      <c r="P30" s="64">
        <v>48</v>
      </c>
      <c r="Q30" s="64">
        <v>32</v>
      </c>
      <c r="R30" s="64">
        <v>27</v>
      </c>
      <c r="S30" s="64">
        <v>13</v>
      </c>
      <c r="T30" s="64">
        <v>4</v>
      </c>
      <c r="U30" s="64" t="s">
        <v>64</v>
      </c>
      <c r="V30" s="64" t="s">
        <v>64</v>
      </c>
    </row>
    <row r="31" spans="1:22" ht="9.75" customHeight="1" x14ac:dyDescent="0.2">
      <c r="A31" s="49" t="s">
        <v>22</v>
      </c>
      <c r="B31" s="64">
        <v>426</v>
      </c>
      <c r="C31" s="64">
        <v>26</v>
      </c>
      <c r="D31" s="64">
        <v>18</v>
      </c>
      <c r="E31" s="64">
        <v>29</v>
      </c>
      <c r="F31" s="64">
        <v>20</v>
      </c>
      <c r="G31" s="64">
        <v>18</v>
      </c>
      <c r="H31" s="64">
        <v>26</v>
      </c>
      <c r="I31" s="64">
        <v>29</v>
      </c>
      <c r="J31" s="64">
        <v>29</v>
      </c>
      <c r="K31" s="64">
        <v>25</v>
      </c>
      <c r="L31" s="64">
        <v>40</v>
      </c>
      <c r="M31" s="64">
        <v>41</v>
      </c>
      <c r="N31" s="64">
        <v>32</v>
      </c>
      <c r="O31" s="64">
        <v>32</v>
      </c>
      <c r="P31" s="64">
        <v>22</v>
      </c>
      <c r="Q31" s="64">
        <v>15</v>
      </c>
      <c r="R31" s="64">
        <v>9</v>
      </c>
      <c r="S31" s="64">
        <v>9</v>
      </c>
      <c r="T31" s="64">
        <v>6</v>
      </c>
      <c r="U31" s="64" t="s">
        <v>64</v>
      </c>
      <c r="V31" s="64" t="s">
        <v>64</v>
      </c>
    </row>
    <row r="32" spans="1:22" s="5" customFormat="1" ht="9.75" customHeight="1" x14ac:dyDescent="0.2">
      <c r="A32" s="54" t="s">
        <v>489</v>
      </c>
      <c r="B32" s="63">
        <v>18327</v>
      </c>
      <c r="C32" s="63">
        <v>1761</v>
      </c>
      <c r="D32" s="63">
        <v>1540</v>
      </c>
      <c r="E32" s="63">
        <v>1151</v>
      </c>
      <c r="F32" s="63">
        <v>887</v>
      </c>
      <c r="G32" s="63">
        <v>1140</v>
      </c>
      <c r="H32" s="63">
        <v>1654</v>
      </c>
      <c r="I32" s="63">
        <v>2069</v>
      </c>
      <c r="J32" s="63">
        <v>1985</v>
      </c>
      <c r="K32" s="63">
        <v>1473</v>
      </c>
      <c r="L32" s="63">
        <v>1400</v>
      </c>
      <c r="M32" s="63">
        <v>924</v>
      </c>
      <c r="N32" s="63">
        <v>728</v>
      </c>
      <c r="O32" s="63">
        <v>605</v>
      </c>
      <c r="P32" s="63">
        <v>488</v>
      </c>
      <c r="Q32" s="63">
        <v>257</v>
      </c>
      <c r="R32" s="63">
        <v>164</v>
      </c>
      <c r="S32" s="63">
        <v>63</v>
      </c>
      <c r="T32" s="63">
        <v>29</v>
      </c>
      <c r="U32" s="63">
        <v>8</v>
      </c>
      <c r="V32" s="63">
        <v>1</v>
      </c>
    </row>
    <row r="33" spans="1:22" ht="9.75" customHeight="1" x14ac:dyDescent="0.2">
      <c r="A33" s="49" t="s">
        <v>23</v>
      </c>
      <c r="B33" s="64">
        <v>4799</v>
      </c>
      <c r="C33" s="64">
        <v>397</v>
      </c>
      <c r="D33" s="64">
        <v>508</v>
      </c>
      <c r="E33" s="64">
        <v>446</v>
      </c>
      <c r="F33" s="64">
        <v>370</v>
      </c>
      <c r="G33" s="64">
        <v>144</v>
      </c>
      <c r="H33" s="64">
        <v>130</v>
      </c>
      <c r="I33" s="64">
        <v>293</v>
      </c>
      <c r="J33" s="64">
        <v>475</v>
      </c>
      <c r="K33" s="64">
        <v>436</v>
      </c>
      <c r="L33" s="64">
        <v>500</v>
      </c>
      <c r="M33" s="64">
        <v>307</v>
      </c>
      <c r="N33" s="64">
        <v>228</v>
      </c>
      <c r="O33" s="64">
        <v>201</v>
      </c>
      <c r="P33" s="64">
        <v>167</v>
      </c>
      <c r="Q33" s="64">
        <v>97</v>
      </c>
      <c r="R33" s="64">
        <v>56</v>
      </c>
      <c r="S33" s="64">
        <v>29</v>
      </c>
      <c r="T33" s="64">
        <v>11</v>
      </c>
      <c r="U33" s="64">
        <v>3</v>
      </c>
      <c r="V33" s="64">
        <v>1</v>
      </c>
    </row>
    <row r="34" spans="1:22" s="5" customFormat="1" ht="9.75" customHeight="1" x14ac:dyDescent="0.2">
      <c r="A34" s="49" t="s">
        <v>24</v>
      </c>
      <c r="B34" s="64">
        <v>87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  <c r="V34" s="64" t="s">
        <v>441</v>
      </c>
    </row>
    <row r="35" spans="1:22" ht="9.75" customHeight="1" x14ac:dyDescent="0.2">
      <c r="A35" s="49" t="s">
        <v>25</v>
      </c>
      <c r="B35" s="64">
        <v>3392</v>
      </c>
      <c r="C35" s="64">
        <v>371</v>
      </c>
      <c r="D35" s="64">
        <v>245</v>
      </c>
      <c r="E35" s="64">
        <v>111</v>
      </c>
      <c r="F35" s="64">
        <v>79</v>
      </c>
      <c r="G35" s="64">
        <v>224</v>
      </c>
      <c r="H35" s="64">
        <v>417</v>
      </c>
      <c r="I35" s="64">
        <v>527</v>
      </c>
      <c r="J35" s="64">
        <v>394</v>
      </c>
      <c r="K35" s="64">
        <v>224</v>
      </c>
      <c r="L35" s="64">
        <v>187</v>
      </c>
      <c r="M35" s="64">
        <v>151</v>
      </c>
      <c r="N35" s="64">
        <v>133</v>
      </c>
      <c r="O35" s="64">
        <v>115</v>
      </c>
      <c r="P35" s="64">
        <v>108</v>
      </c>
      <c r="Q35" s="64">
        <v>59</v>
      </c>
      <c r="R35" s="64">
        <v>30</v>
      </c>
      <c r="S35" s="64">
        <v>9</v>
      </c>
      <c r="T35" s="64">
        <v>7</v>
      </c>
      <c r="U35" s="64">
        <v>1</v>
      </c>
      <c r="V35" s="64" t="s">
        <v>64</v>
      </c>
    </row>
    <row r="36" spans="1:22" ht="9.75" customHeight="1" x14ac:dyDescent="0.2">
      <c r="A36" s="49" t="s">
        <v>26</v>
      </c>
      <c r="B36" s="64">
        <v>9509</v>
      </c>
      <c r="C36" s="64">
        <v>953</v>
      </c>
      <c r="D36" s="64">
        <v>774</v>
      </c>
      <c r="E36" s="64">
        <v>580</v>
      </c>
      <c r="F36" s="64">
        <v>408</v>
      </c>
      <c r="G36" s="64">
        <v>701</v>
      </c>
      <c r="H36" s="64">
        <v>1020</v>
      </c>
      <c r="I36" s="64">
        <v>1177</v>
      </c>
      <c r="J36" s="64">
        <v>1065</v>
      </c>
      <c r="K36" s="64">
        <v>761</v>
      </c>
      <c r="L36" s="64">
        <v>671</v>
      </c>
      <c r="M36" s="64">
        <v>408</v>
      </c>
      <c r="N36" s="64">
        <v>334</v>
      </c>
      <c r="O36" s="64">
        <v>253</v>
      </c>
      <c r="P36" s="64">
        <v>198</v>
      </c>
      <c r="Q36" s="64">
        <v>96</v>
      </c>
      <c r="R36" s="64">
        <v>76</v>
      </c>
      <c r="S36" s="64">
        <v>23</v>
      </c>
      <c r="T36" s="64">
        <v>10</v>
      </c>
      <c r="U36" s="64">
        <v>1</v>
      </c>
      <c r="V36" s="64" t="s">
        <v>64</v>
      </c>
    </row>
    <row r="37" spans="1:22" ht="9.75" customHeight="1" x14ac:dyDescent="0.2">
      <c r="A37" s="49" t="s">
        <v>27</v>
      </c>
      <c r="B37" s="64">
        <v>528</v>
      </c>
      <c r="C37" s="64">
        <v>37</v>
      </c>
      <c r="D37" s="64">
        <v>10</v>
      </c>
      <c r="E37" s="64">
        <v>13</v>
      </c>
      <c r="F37" s="64">
        <v>26</v>
      </c>
      <c r="G37" s="64">
        <v>67</v>
      </c>
      <c r="H37" s="64">
        <v>80</v>
      </c>
      <c r="I37" s="64">
        <v>64</v>
      </c>
      <c r="J37" s="64">
        <v>43</v>
      </c>
      <c r="K37" s="64">
        <v>43</v>
      </c>
      <c r="L37" s="64">
        <v>31</v>
      </c>
      <c r="M37" s="64">
        <v>50</v>
      </c>
      <c r="N37" s="64">
        <v>25</v>
      </c>
      <c r="O37" s="64">
        <v>23</v>
      </c>
      <c r="P37" s="64">
        <v>11</v>
      </c>
      <c r="Q37" s="64">
        <v>3</v>
      </c>
      <c r="R37" s="64">
        <v>1</v>
      </c>
      <c r="S37" s="64" t="s">
        <v>64</v>
      </c>
      <c r="T37" s="64">
        <v>1</v>
      </c>
      <c r="U37" s="64" t="s">
        <v>64</v>
      </c>
      <c r="V37" s="64" t="s">
        <v>64</v>
      </c>
    </row>
    <row r="38" spans="1:22" ht="9.75" customHeight="1" x14ac:dyDescent="0.2">
      <c r="A38" s="49" t="s">
        <v>28</v>
      </c>
      <c r="B38" s="64">
        <v>12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64" t="s">
        <v>441</v>
      </c>
      <c r="I38" s="64" t="s">
        <v>441</v>
      </c>
      <c r="J38" s="64" t="s">
        <v>441</v>
      </c>
      <c r="K38" s="64" t="s">
        <v>441</v>
      </c>
      <c r="L38" s="64" t="s">
        <v>441</v>
      </c>
      <c r="M38" s="64" t="s">
        <v>441</v>
      </c>
      <c r="N38" s="64" t="s">
        <v>441</v>
      </c>
      <c r="O38" s="64" t="s">
        <v>441</v>
      </c>
      <c r="P38" s="64" t="s">
        <v>441</v>
      </c>
      <c r="Q38" s="64" t="s">
        <v>441</v>
      </c>
      <c r="R38" s="64" t="s">
        <v>441</v>
      </c>
      <c r="S38" s="64" t="s">
        <v>441</v>
      </c>
      <c r="T38" s="64" t="s">
        <v>441</v>
      </c>
      <c r="U38" s="64" t="s">
        <v>441</v>
      </c>
      <c r="V38" s="64" t="s">
        <v>441</v>
      </c>
    </row>
    <row r="39" spans="1:22" s="5" customFormat="1" ht="9.75" customHeight="1" x14ac:dyDescent="0.2">
      <c r="A39" s="54" t="s">
        <v>490</v>
      </c>
      <c r="B39" s="63">
        <v>39473</v>
      </c>
      <c r="C39" s="63">
        <v>2174</v>
      </c>
      <c r="D39" s="63">
        <v>2017</v>
      </c>
      <c r="E39" s="63">
        <v>2004</v>
      </c>
      <c r="F39" s="63">
        <v>2310</v>
      </c>
      <c r="G39" s="63">
        <v>3230</v>
      </c>
      <c r="H39" s="63">
        <v>3224</v>
      </c>
      <c r="I39" s="63">
        <v>3108</v>
      </c>
      <c r="J39" s="63">
        <v>2687</v>
      </c>
      <c r="K39" s="63">
        <v>2300</v>
      </c>
      <c r="L39" s="63">
        <v>2941</v>
      </c>
      <c r="M39" s="63">
        <v>2878</v>
      </c>
      <c r="N39" s="63">
        <v>2611</v>
      </c>
      <c r="O39" s="63">
        <v>2292</v>
      </c>
      <c r="P39" s="63">
        <v>2035</v>
      </c>
      <c r="Q39" s="63">
        <v>1346</v>
      </c>
      <c r="R39" s="63">
        <v>1078</v>
      </c>
      <c r="S39" s="63">
        <v>764</v>
      </c>
      <c r="T39" s="63">
        <v>361</v>
      </c>
      <c r="U39" s="63">
        <v>101</v>
      </c>
      <c r="V39" s="63">
        <v>12</v>
      </c>
    </row>
    <row r="40" spans="1:22" ht="9.75" customHeight="1" x14ac:dyDescent="0.2">
      <c r="A40" s="49" t="s">
        <v>29</v>
      </c>
      <c r="B40" s="64">
        <v>4930</v>
      </c>
      <c r="C40" s="64">
        <v>236</v>
      </c>
      <c r="D40" s="64">
        <v>208</v>
      </c>
      <c r="E40" s="64">
        <v>218</v>
      </c>
      <c r="F40" s="64">
        <v>254</v>
      </c>
      <c r="G40" s="64">
        <v>428</v>
      </c>
      <c r="H40" s="64">
        <v>429</v>
      </c>
      <c r="I40" s="64">
        <v>365</v>
      </c>
      <c r="J40" s="64">
        <v>310</v>
      </c>
      <c r="K40" s="64">
        <v>274</v>
      </c>
      <c r="L40" s="64">
        <v>349</v>
      </c>
      <c r="M40" s="64">
        <v>356</v>
      </c>
      <c r="N40" s="64">
        <v>373</v>
      </c>
      <c r="O40" s="64">
        <v>320</v>
      </c>
      <c r="P40" s="64">
        <v>254</v>
      </c>
      <c r="Q40" s="64">
        <v>196</v>
      </c>
      <c r="R40" s="64">
        <v>151</v>
      </c>
      <c r="S40" s="64">
        <v>123</v>
      </c>
      <c r="T40" s="64">
        <v>71</v>
      </c>
      <c r="U40" s="64">
        <v>13</v>
      </c>
      <c r="V40" s="64">
        <v>2</v>
      </c>
    </row>
    <row r="41" spans="1:22" ht="9.75" customHeight="1" x14ac:dyDescent="0.2">
      <c r="A41" s="49" t="s">
        <v>30</v>
      </c>
      <c r="B41" s="64">
        <v>5211</v>
      </c>
      <c r="C41" s="64">
        <v>249</v>
      </c>
      <c r="D41" s="64">
        <v>190</v>
      </c>
      <c r="E41" s="64">
        <v>172</v>
      </c>
      <c r="F41" s="64">
        <v>202</v>
      </c>
      <c r="G41" s="64">
        <v>508</v>
      </c>
      <c r="H41" s="64">
        <v>560</v>
      </c>
      <c r="I41" s="64">
        <v>470</v>
      </c>
      <c r="J41" s="64">
        <v>308</v>
      </c>
      <c r="K41" s="64">
        <v>263</v>
      </c>
      <c r="L41" s="64">
        <v>302</v>
      </c>
      <c r="M41" s="64">
        <v>318</v>
      </c>
      <c r="N41" s="64">
        <v>336</v>
      </c>
      <c r="O41" s="64">
        <v>335</v>
      </c>
      <c r="P41" s="64">
        <v>288</v>
      </c>
      <c r="Q41" s="64">
        <v>233</v>
      </c>
      <c r="R41" s="64">
        <v>218</v>
      </c>
      <c r="S41" s="64">
        <v>155</v>
      </c>
      <c r="T41" s="64">
        <v>68</v>
      </c>
      <c r="U41" s="64">
        <v>33</v>
      </c>
      <c r="V41" s="64">
        <v>3</v>
      </c>
    </row>
    <row r="42" spans="1:22" ht="9.75" customHeight="1" x14ac:dyDescent="0.2">
      <c r="A42" s="49" t="s">
        <v>31</v>
      </c>
      <c r="B42" s="64">
        <v>4984</v>
      </c>
      <c r="C42" s="64">
        <v>283</v>
      </c>
      <c r="D42" s="64">
        <v>237</v>
      </c>
      <c r="E42" s="64">
        <v>219</v>
      </c>
      <c r="F42" s="64">
        <v>292</v>
      </c>
      <c r="G42" s="64">
        <v>759</v>
      </c>
      <c r="H42" s="64">
        <v>619</v>
      </c>
      <c r="I42" s="64">
        <v>484</v>
      </c>
      <c r="J42" s="64">
        <v>341</v>
      </c>
      <c r="K42" s="64">
        <v>240</v>
      </c>
      <c r="L42" s="64">
        <v>343</v>
      </c>
      <c r="M42" s="64">
        <v>310</v>
      </c>
      <c r="N42" s="64">
        <v>248</v>
      </c>
      <c r="O42" s="64">
        <v>224</v>
      </c>
      <c r="P42" s="64">
        <v>164</v>
      </c>
      <c r="Q42" s="64">
        <v>86</v>
      </c>
      <c r="R42" s="64">
        <v>76</v>
      </c>
      <c r="S42" s="64">
        <v>36</v>
      </c>
      <c r="T42" s="64">
        <v>16</v>
      </c>
      <c r="U42" s="64">
        <v>7</v>
      </c>
      <c r="V42" s="64" t="s">
        <v>64</v>
      </c>
    </row>
    <row r="43" spans="1:22" ht="9.75" customHeight="1" x14ac:dyDescent="0.2">
      <c r="A43" s="49" t="s">
        <v>32</v>
      </c>
      <c r="B43" s="64">
        <v>6159</v>
      </c>
      <c r="C43" s="64">
        <v>308</v>
      </c>
      <c r="D43" s="64">
        <v>283</v>
      </c>
      <c r="E43" s="64">
        <v>277</v>
      </c>
      <c r="F43" s="64">
        <v>306</v>
      </c>
      <c r="G43" s="64">
        <v>413</v>
      </c>
      <c r="H43" s="64">
        <v>430</v>
      </c>
      <c r="I43" s="64">
        <v>480</v>
      </c>
      <c r="J43" s="64">
        <v>406</v>
      </c>
      <c r="K43" s="64">
        <v>343</v>
      </c>
      <c r="L43" s="64">
        <v>425</v>
      </c>
      <c r="M43" s="64">
        <v>452</v>
      </c>
      <c r="N43" s="64">
        <v>451</v>
      </c>
      <c r="O43" s="64">
        <v>409</v>
      </c>
      <c r="P43" s="64">
        <v>437</v>
      </c>
      <c r="Q43" s="64">
        <v>247</v>
      </c>
      <c r="R43" s="64">
        <v>220</v>
      </c>
      <c r="S43" s="64">
        <v>164</v>
      </c>
      <c r="T43" s="64">
        <v>80</v>
      </c>
      <c r="U43" s="64">
        <v>23</v>
      </c>
      <c r="V43" s="64">
        <v>5</v>
      </c>
    </row>
    <row r="44" spans="1:22" ht="9.75" customHeight="1" x14ac:dyDescent="0.2">
      <c r="A44" s="49" t="s">
        <v>33</v>
      </c>
      <c r="B44" s="64">
        <v>2853</v>
      </c>
      <c r="C44" s="64">
        <v>204</v>
      </c>
      <c r="D44" s="64">
        <v>177</v>
      </c>
      <c r="E44" s="64">
        <v>196</v>
      </c>
      <c r="F44" s="64">
        <v>211</v>
      </c>
      <c r="G44" s="64">
        <v>129</v>
      </c>
      <c r="H44" s="64">
        <v>151</v>
      </c>
      <c r="I44" s="64">
        <v>215</v>
      </c>
      <c r="J44" s="64">
        <v>229</v>
      </c>
      <c r="K44" s="64">
        <v>201</v>
      </c>
      <c r="L44" s="64">
        <v>244</v>
      </c>
      <c r="M44" s="64">
        <v>216</v>
      </c>
      <c r="N44" s="64">
        <v>182</v>
      </c>
      <c r="O44" s="64">
        <v>176</v>
      </c>
      <c r="P44" s="64">
        <v>151</v>
      </c>
      <c r="Q44" s="64">
        <v>73</v>
      </c>
      <c r="R44" s="64">
        <v>48</v>
      </c>
      <c r="S44" s="64">
        <v>30</v>
      </c>
      <c r="T44" s="64">
        <v>19</v>
      </c>
      <c r="U44" s="64">
        <v>1</v>
      </c>
      <c r="V44" s="64" t="s">
        <v>64</v>
      </c>
    </row>
    <row r="45" spans="1:22" ht="9.75" customHeight="1" x14ac:dyDescent="0.2">
      <c r="A45" s="49" t="s">
        <v>34</v>
      </c>
      <c r="B45" s="64">
        <v>7591</v>
      </c>
      <c r="C45" s="64">
        <v>405</v>
      </c>
      <c r="D45" s="64">
        <v>473</v>
      </c>
      <c r="E45" s="64">
        <v>474</v>
      </c>
      <c r="F45" s="64">
        <v>500</v>
      </c>
      <c r="G45" s="64">
        <v>536</v>
      </c>
      <c r="H45" s="64">
        <v>547</v>
      </c>
      <c r="I45" s="64">
        <v>501</v>
      </c>
      <c r="J45" s="64">
        <v>488</v>
      </c>
      <c r="K45" s="64">
        <v>476</v>
      </c>
      <c r="L45" s="64">
        <v>569</v>
      </c>
      <c r="M45" s="64">
        <v>564</v>
      </c>
      <c r="N45" s="64">
        <v>470</v>
      </c>
      <c r="O45" s="64">
        <v>428</v>
      </c>
      <c r="P45" s="64">
        <v>382</v>
      </c>
      <c r="Q45" s="64">
        <v>308</v>
      </c>
      <c r="R45" s="64">
        <v>233</v>
      </c>
      <c r="S45" s="64">
        <v>158</v>
      </c>
      <c r="T45" s="64">
        <v>63</v>
      </c>
      <c r="U45" s="64">
        <v>14</v>
      </c>
      <c r="V45" s="64">
        <v>2</v>
      </c>
    </row>
    <row r="46" spans="1:22" ht="9.75" customHeight="1" x14ac:dyDescent="0.2">
      <c r="A46" s="49" t="s">
        <v>35</v>
      </c>
      <c r="B46" s="64">
        <v>1373</v>
      </c>
      <c r="C46" s="64">
        <v>110</v>
      </c>
      <c r="D46" s="64">
        <v>93</v>
      </c>
      <c r="E46" s="64">
        <v>72</v>
      </c>
      <c r="F46" s="64">
        <v>76</v>
      </c>
      <c r="G46" s="64">
        <v>75</v>
      </c>
      <c r="H46" s="64">
        <v>110</v>
      </c>
      <c r="I46" s="64">
        <v>162</v>
      </c>
      <c r="J46" s="64">
        <v>125</v>
      </c>
      <c r="K46" s="64">
        <v>82</v>
      </c>
      <c r="L46" s="64">
        <v>118</v>
      </c>
      <c r="M46" s="64">
        <v>92</v>
      </c>
      <c r="N46" s="64">
        <v>94</v>
      </c>
      <c r="O46" s="64">
        <v>64</v>
      </c>
      <c r="P46" s="64">
        <v>44</v>
      </c>
      <c r="Q46" s="64">
        <v>26</v>
      </c>
      <c r="R46" s="64">
        <v>20</v>
      </c>
      <c r="S46" s="64">
        <v>9</v>
      </c>
      <c r="T46" s="64">
        <v>1</v>
      </c>
      <c r="U46" s="64" t="s">
        <v>64</v>
      </c>
      <c r="V46" s="64" t="s">
        <v>64</v>
      </c>
    </row>
    <row r="47" spans="1:22" ht="9.75" customHeight="1" x14ac:dyDescent="0.2">
      <c r="A47" s="49" t="s">
        <v>36</v>
      </c>
      <c r="B47" s="64">
        <v>4265</v>
      </c>
      <c r="C47" s="64">
        <v>263</v>
      </c>
      <c r="D47" s="64">
        <v>237</v>
      </c>
      <c r="E47" s="64">
        <v>267</v>
      </c>
      <c r="F47" s="64">
        <v>317</v>
      </c>
      <c r="G47" s="64">
        <v>279</v>
      </c>
      <c r="H47" s="64">
        <v>261</v>
      </c>
      <c r="I47" s="64">
        <v>274</v>
      </c>
      <c r="J47" s="64">
        <v>307</v>
      </c>
      <c r="K47" s="64">
        <v>288</v>
      </c>
      <c r="L47" s="64">
        <v>376</v>
      </c>
      <c r="M47" s="64">
        <v>391</v>
      </c>
      <c r="N47" s="64">
        <v>307</v>
      </c>
      <c r="O47" s="64">
        <v>219</v>
      </c>
      <c r="P47" s="64">
        <v>214</v>
      </c>
      <c r="Q47" s="64">
        <v>120</v>
      </c>
      <c r="R47" s="64">
        <v>65</v>
      </c>
      <c r="S47" s="64">
        <v>53</v>
      </c>
      <c r="T47" s="64">
        <v>23</v>
      </c>
      <c r="U47" s="64">
        <v>4</v>
      </c>
      <c r="V47" s="64" t="s">
        <v>64</v>
      </c>
    </row>
    <row r="48" spans="1:22" ht="9.75" customHeight="1" x14ac:dyDescent="0.2">
      <c r="A48" s="49" t="s">
        <v>37</v>
      </c>
      <c r="B48" s="64">
        <v>1960</v>
      </c>
      <c r="C48" s="64">
        <v>103</v>
      </c>
      <c r="D48" s="64">
        <v>109</v>
      </c>
      <c r="E48" s="64">
        <v>99</v>
      </c>
      <c r="F48" s="64">
        <v>141</v>
      </c>
      <c r="G48" s="64">
        <v>100</v>
      </c>
      <c r="H48" s="64">
        <v>108</v>
      </c>
      <c r="I48" s="64">
        <v>145</v>
      </c>
      <c r="J48" s="64">
        <v>160</v>
      </c>
      <c r="K48" s="64">
        <v>126</v>
      </c>
      <c r="L48" s="64">
        <v>204</v>
      </c>
      <c r="M48" s="64">
        <v>161</v>
      </c>
      <c r="N48" s="64">
        <v>146</v>
      </c>
      <c r="O48" s="64">
        <v>106</v>
      </c>
      <c r="P48" s="64">
        <v>93</v>
      </c>
      <c r="Q48" s="64">
        <v>52</v>
      </c>
      <c r="R48" s="64">
        <v>45</v>
      </c>
      <c r="S48" s="64">
        <v>36</v>
      </c>
      <c r="T48" s="64">
        <v>20</v>
      </c>
      <c r="U48" s="64">
        <v>6</v>
      </c>
      <c r="V48" s="64" t="s">
        <v>64</v>
      </c>
    </row>
    <row r="49" spans="1:23" ht="9.75" customHeight="1" x14ac:dyDescent="0.2">
      <c r="A49" s="49" t="s">
        <v>38</v>
      </c>
      <c r="B49" s="64">
        <v>147</v>
      </c>
      <c r="C49" s="64">
        <v>13</v>
      </c>
      <c r="D49" s="64">
        <v>10</v>
      </c>
      <c r="E49" s="64">
        <v>10</v>
      </c>
      <c r="F49" s="64">
        <v>11</v>
      </c>
      <c r="G49" s="64">
        <v>3</v>
      </c>
      <c r="H49" s="64">
        <v>9</v>
      </c>
      <c r="I49" s="64">
        <v>12</v>
      </c>
      <c r="J49" s="64">
        <v>13</v>
      </c>
      <c r="K49" s="64">
        <v>7</v>
      </c>
      <c r="L49" s="64">
        <v>11</v>
      </c>
      <c r="M49" s="64">
        <v>18</v>
      </c>
      <c r="N49" s="64">
        <v>4</v>
      </c>
      <c r="O49" s="64">
        <v>11</v>
      </c>
      <c r="P49" s="64">
        <v>8</v>
      </c>
      <c r="Q49" s="64">
        <v>5</v>
      </c>
      <c r="R49" s="64">
        <v>2</v>
      </c>
      <c r="S49" s="64" t="s">
        <v>64</v>
      </c>
      <c r="T49" s="64" t="s">
        <v>64</v>
      </c>
      <c r="U49" s="64" t="s">
        <v>64</v>
      </c>
      <c r="V49" s="64" t="s">
        <v>64</v>
      </c>
    </row>
    <row r="50" spans="1:23" s="5" customFormat="1" ht="9.75" customHeight="1" x14ac:dyDescent="0.2">
      <c r="A50" s="54" t="s">
        <v>491</v>
      </c>
      <c r="B50" s="63">
        <v>26772</v>
      </c>
      <c r="C50" s="63">
        <v>1765</v>
      </c>
      <c r="D50" s="63">
        <v>1779</v>
      </c>
      <c r="E50" s="63">
        <v>1605</v>
      </c>
      <c r="F50" s="63">
        <v>1744</v>
      </c>
      <c r="G50" s="63">
        <v>1924</v>
      </c>
      <c r="H50" s="63">
        <v>1766</v>
      </c>
      <c r="I50" s="63">
        <v>1909</v>
      </c>
      <c r="J50" s="63">
        <v>1920</v>
      </c>
      <c r="K50" s="63">
        <v>1863</v>
      </c>
      <c r="L50" s="63">
        <v>2034</v>
      </c>
      <c r="M50" s="63">
        <v>1895</v>
      </c>
      <c r="N50" s="63">
        <v>1648</v>
      </c>
      <c r="O50" s="63">
        <v>1526</v>
      </c>
      <c r="P50" s="63">
        <v>1418</v>
      </c>
      <c r="Q50" s="63">
        <v>817</v>
      </c>
      <c r="R50" s="63">
        <v>563</v>
      </c>
      <c r="S50" s="63">
        <v>358</v>
      </c>
      <c r="T50" s="63">
        <v>175</v>
      </c>
      <c r="U50" s="63">
        <v>56</v>
      </c>
      <c r="V50" s="63">
        <v>7</v>
      </c>
      <c r="W50" s="10"/>
    </row>
    <row r="51" spans="1:23" ht="9.75" customHeight="1" x14ac:dyDescent="0.2">
      <c r="A51" s="49" t="s">
        <v>40</v>
      </c>
      <c r="B51" s="64">
        <v>3263</v>
      </c>
      <c r="C51" s="64">
        <v>228</v>
      </c>
      <c r="D51" s="64">
        <v>160</v>
      </c>
      <c r="E51" s="64">
        <v>137</v>
      </c>
      <c r="F51" s="64">
        <v>207</v>
      </c>
      <c r="G51" s="64">
        <v>290</v>
      </c>
      <c r="H51" s="64">
        <v>293</v>
      </c>
      <c r="I51" s="64">
        <v>277</v>
      </c>
      <c r="J51" s="64">
        <v>210</v>
      </c>
      <c r="K51" s="64">
        <v>221</v>
      </c>
      <c r="L51" s="64">
        <v>219</v>
      </c>
      <c r="M51" s="64">
        <v>235</v>
      </c>
      <c r="N51" s="64">
        <v>208</v>
      </c>
      <c r="O51" s="64">
        <v>190</v>
      </c>
      <c r="P51" s="64">
        <v>160</v>
      </c>
      <c r="Q51" s="64">
        <v>97</v>
      </c>
      <c r="R51" s="64">
        <v>69</v>
      </c>
      <c r="S51" s="64">
        <v>44</v>
      </c>
      <c r="T51" s="64">
        <v>15</v>
      </c>
      <c r="U51" s="64">
        <v>3</v>
      </c>
      <c r="V51" s="64" t="s">
        <v>64</v>
      </c>
      <c r="W51" s="8"/>
    </row>
    <row r="52" spans="1:23" ht="9.75" customHeight="1" x14ac:dyDescent="0.2">
      <c r="A52" s="49" t="s">
        <v>39</v>
      </c>
      <c r="B52" s="64">
        <v>4578</v>
      </c>
      <c r="C52" s="64">
        <v>387</v>
      </c>
      <c r="D52" s="64">
        <v>429</v>
      </c>
      <c r="E52" s="64">
        <v>333</v>
      </c>
      <c r="F52" s="64">
        <v>321</v>
      </c>
      <c r="G52" s="64">
        <v>252</v>
      </c>
      <c r="H52" s="64">
        <v>246</v>
      </c>
      <c r="I52" s="64">
        <v>355</v>
      </c>
      <c r="J52" s="64">
        <v>420</v>
      </c>
      <c r="K52" s="64">
        <v>335</v>
      </c>
      <c r="L52" s="64">
        <v>376</v>
      </c>
      <c r="M52" s="64">
        <v>329</v>
      </c>
      <c r="N52" s="64">
        <v>258</v>
      </c>
      <c r="O52" s="64">
        <v>204</v>
      </c>
      <c r="P52" s="64">
        <v>154</v>
      </c>
      <c r="Q52" s="64">
        <v>65</v>
      </c>
      <c r="R52" s="64">
        <v>63</v>
      </c>
      <c r="S52" s="64">
        <v>41</v>
      </c>
      <c r="T52" s="64">
        <v>9</v>
      </c>
      <c r="U52" s="64">
        <v>1</v>
      </c>
      <c r="V52" s="64" t="s">
        <v>64</v>
      </c>
      <c r="W52" s="8"/>
    </row>
    <row r="53" spans="1:23" ht="9.75" customHeight="1" x14ac:dyDescent="0.2">
      <c r="A53" s="49" t="s">
        <v>41</v>
      </c>
      <c r="B53" s="64">
        <v>3843</v>
      </c>
      <c r="C53" s="64">
        <v>297</v>
      </c>
      <c r="D53" s="64">
        <v>286</v>
      </c>
      <c r="E53" s="64">
        <v>241</v>
      </c>
      <c r="F53" s="64">
        <v>222</v>
      </c>
      <c r="G53" s="64">
        <v>251</v>
      </c>
      <c r="H53" s="64">
        <v>293</v>
      </c>
      <c r="I53" s="64">
        <v>325</v>
      </c>
      <c r="J53" s="64">
        <v>291</v>
      </c>
      <c r="K53" s="64">
        <v>265</v>
      </c>
      <c r="L53" s="64">
        <v>249</v>
      </c>
      <c r="M53" s="64">
        <v>256</v>
      </c>
      <c r="N53" s="64">
        <v>217</v>
      </c>
      <c r="O53" s="64">
        <v>203</v>
      </c>
      <c r="P53" s="64">
        <v>164</v>
      </c>
      <c r="Q53" s="64">
        <v>94</v>
      </c>
      <c r="R53" s="64">
        <v>58</v>
      </c>
      <c r="S53" s="64">
        <v>63</v>
      </c>
      <c r="T53" s="64">
        <v>48</v>
      </c>
      <c r="U53" s="64">
        <v>19</v>
      </c>
      <c r="V53" s="64">
        <v>1</v>
      </c>
      <c r="W53" s="8"/>
    </row>
    <row r="54" spans="1:23" ht="9.75" customHeight="1" x14ac:dyDescent="0.2">
      <c r="A54" s="49" t="s">
        <v>42</v>
      </c>
      <c r="B54" s="64">
        <v>2867</v>
      </c>
      <c r="C54" s="64">
        <v>144</v>
      </c>
      <c r="D54" s="64">
        <v>213</v>
      </c>
      <c r="E54" s="64">
        <v>255</v>
      </c>
      <c r="F54" s="64">
        <v>238</v>
      </c>
      <c r="G54" s="64">
        <v>124</v>
      </c>
      <c r="H54" s="64">
        <v>82</v>
      </c>
      <c r="I54" s="64">
        <v>122</v>
      </c>
      <c r="J54" s="64">
        <v>168</v>
      </c>
      <c r="K54" s="64">
        <v>231</v>
      </c>
      <c r="L54" s="64">
        <v>308</v>
      </c>
      <c r="M54" s="64">
        <v>210</v>
      </c>
      <c r="N54" s="64">
        <v>171</v>
      </c>
      <c r="O54" s="64">
        <v>157</v>
      </c>
      <c r="P54" s="64">
        <v>204</v>
      </c>
      <c r="Q54" s="64">
        <v>114</v>
      </c>
      <c r="R54" s="64">
        <v>66</v>
      </c>
      <c r="S54" s="64">
        <v>41</v>
      </c>
      <c r="T54" s="64">
        <v>13</v>
      </c>
      <c r="U54" s="64">
        <v>3</v>
      </c>
      <c r="V54" s="64">
        <v>3</v>
      </c>
      <c r="W54" s="8"/>
    </row>
    <row r="55" spans="1:23" ht="9.75" customHeight="1" x14ac:dyDescent="0.2">
      <c r="A55" s="49" t="s">
        <v>43</v>
      </c>
      <c r="B55" s="64">
        <v>8156</v>
      </c>
      <c r="C55" s="64">
        <v>450</v>
      </c>
      <c r="D55" s="64">
        <v>357</v>
      </c>
      <c r="E55" s="64">
        <v>285</v>
      </c>
      <c r="F55" s="64">
        <v>390</v>
      </c>
      <c r="G55" s="64">
        <v>804</v>
      </c>
      <c r="H55" s="64">
        <v>731</v>
      </c>
      <c r="I55" s="64">
        <v>644</v>
      </c>
      <c r="J55" s="64">
        <v>537</v>
      </c>
      <c r="K55" s="64">
        <v>479</v>
      </c>
      <c r="L55" s="64">
        <v>496</v>
      </c>
      <c r="M55" s="64">
        <v>501</v>
      </c>
      <c r="N55" s="64">
        <v>532</v>
      </c>
      <c r="O55" s="64">
        <v>565</v>
      </c>
      <c r="P55" s="64">
        <v>563</v>
      </c>
      <c r="Q55" s="64">
        <v>345</v>
      </c>
      <c r="R55" s="64">
        <v>233</v>
      </c>
      <c r="S55" s="64">
        <v>133</v>
      </c>
      <c r="T55" s="64">
        <v>79</v>
      </c>
      <c r="U55" s="64">
        <v>29</v>
      </c>
      <c r="V55" s="64">
        <v>3</v>
      </c>
      <c r="W55" s="8"/>
    </row>
    <row r="56" spans="1:23" ht="9.75" customHeight="1" x14ac:dyDescent="0.2">
      <c r="A56" s="49" t="s">
        <v>44</v>
      </c>
      <c r="B56" s="64">
        <v>4065</v>
      </c>
      <c r="C56" s="64">
        <v>259</v>
      </c>
      <c r="D56" s="64">
        <v>334</v>
      </c>
      <c r="E56" s="64">
        <v>354</v>
      </c>
      <c r="F56" s="64">
        <v>366</v>
      </c>
      <c r="G56" s="64">
        <v>203</v>
      </c>
      <c r="H56" s="64">
        <v>121</v>
      </c>
      <c r="I56" s="64">
        <v>186</v>
      </c>
      <c r="J56" s="64">
        <v>294</v>
      </c>
      <c r="K56" s="64">
        <v>332</v>
      </c>
      <c r="L56" s="64">
        <v>386</v>
      </c>
      <c r="M56" s="64">
        <v>364</v>
      </c>
      <c r="N56" s="64">
        <v>262</v>
      </c>
      <c r="O56" s="64">
        <v>207</v>
      </c>
      <c r="P56" s="64">
        <v>173</v>
      </c>
      <c r="Q56" s="64">
        <v>102</v>
      </c>
      <c r="R56" s="64">
        <v>74</v>
      </c>
      <c r="S56" s="64">
        <v>36</v>
      </c>
      <c r="T56" s="64">
        <v>11</v>
      </c>
      <c r="U56" s="64">
        <v>1</v>
      </c>
      <c r="V56" s="64" t="s">
        <v>64</v>
      </c>
      <c r="W56" s="8"/>
    </row>
    <row r="57" spans="1:23" s="5" customFormat="1" ht="9.75" customHeight="1" x14ac:dyDescent="0.2">
      <c r="A57" s="54" t="s">
        <v>492</v>
      </c>
      <c r="B57" s="63">
        <v>29765</v>
      </c>
      <c r="C57" s="63">
        <v>2069</v>
      </c>
      <c r="D57" s="63">
        <v>2131</v>
      </c>
      <c r="E57" s="63">
        <v>1961</v>
      </c>
      <c r="F57" s="63">
        <v>1911</v>
      </c>
      <c r="G57" s="63">
        <v>1687</v>
      </c>
      <c r="H57" s="63">
        <v>1776</v>
      </c>
      <c r="I57" s="63">
        <v>2112</v>
      </c>
      <c r="J57" s="63">
        <v>2248</v>
      </c>
      <c r="K57" s="63">
        <v>2263</v>
      </c>
      <c r="L57" s="63">
        <v>2393</v>
      </c>
      <c r="M57" s="63">
        <v>2220</v>
      </c>
      <c r="N57" s="63">
        <v>1877</v>
      </c>
      <c r="O57" s="63">
        <v>1629</v>
      </c>
      <c r="P57" s="63">
        <v>1515</v>
      </c>
      <c r="Q57" s="63">
        <v>847</v>
      </c>
      <c r="R57" s="63">
        <v>583</v>
      </c>
      <c r="S57" s="63">
        <v>344</v>
      </c>
      <c r="T57" s="63">
        <v>151</v>
      </c>
      <c r="U57" s="63">
        <v>44</v>
      </c>
      <c r="V57" s="63">
        <v>4</v>
      </c>
      <c r="W57" s="10"/>
    </row>
    <row r="58" spans="1:23" ht="9.75" customHeight="1" x14ac:dyDescent="0.2">
      <c r="A58" s="49" t="s">
        <v>45</v>
      </c>
      <c r="B58" s="64">
        <v>2229</v>
      </c>
      <c r="C58" s="64">
        <v>139</v>
      </c>
      <c r="D58" s="64">
        <v>156</v>
      </c>
      <c r="E58" s="64">
        <v>172</v>
      </c>
      <c r="F58" s="64">
        <v>158</v>
      </c>
      <c r="G58" s="64">
        <v>85</v>
      </c>
      <c r="H58" s="64">
        <v>79</v>
      </c>
      <c r="I58" s="64">
        <v>124</v>
      </c>
      <c r="J58" s="64">
        <v>163</v>
      </c>
      <c r="K58" s="64">
        <v>169</v>
      </c>
      <c r="L58" s="64">
        <v>184</v>
      </c>
      <c r="M58" s="64">
        <v>186</v>
      </c>
      <c r="N58" s="64">
        <v>181</v>
      </c>
      <c r="O58" s="64">
        <v>148</v>
      </c>
      <c r="P58" s="64">
        <v>167</v>
      </c>
      <c r="Q58" s="64">
        <v>48</v>
      </c>
      <c r="R58" s="64">
        <v>45</v>
      </c>
      <c r="S58" s="64">
        <v>18</v>
      </c>
      <c r="T58" s="64">
        <v>3</v>
      </c>
      <c r="U58" s="64">
        <v>4</v>
      </c>
      <c r="V58" s="64" t="s">
        <v>64</v>
      </c>
      <c r="W58" s="8"/>
    </row>
    <row r="59" spans="1:23" ht="9.75" customHeight="1" x14ac:dyDescent="0.2">
      <c r="A59" s="49" t="s">
        <v>46</v>
      </c>
      <c r="B59" s="64">
        <v>7402</v>
      </c>
      <c r="C59" s="64">
        <v>431</v>
      </c>
      <c r="D59" s="64">
        <v>416</v>
      </c>
      <c r="E59" s="64">
        <v>394</v>
      </c>
      <c r="F59" s="64">
        <v>455</v>
      </c>
      <c r="G59" s="64">
        <v>552</v>
      </c>
      <c r="H59" s="64">
        <v>493</v>
      </c>
      <c r="I59" s="64">
        <v>568</v>
      </c>
      <c r="J59" s="64">
        <v>533</v>
      </c>
      <c r="K59" s="64">
        <v>506</v>
      </c>
      <c r="L59" s="64">
        <v>546</v>
      </c>
      <c r="M59" s="64">
        <v>564</v>
      </c>
      <c r="N59" s="64">
        <v>476</v>
      </c>
      <c r="O59" s="64">
        <v>432</v>
      </c>
      <c r="P59" s="64">
        <v>426</v>
      </c>
      <c r="Q59" s="64">
        <v>276</v>
      </c>
      <c r="R59" s="64">
        <v>175</v>
      </c>
      <c r="S59" s="64">
        <v>92</v>
      </c>
      <c r="T59" s="64">
        <v>51</v>
      </c>
      <c r="U59" s="64">
        <v>16</v>
      </c>
      <c r="V59" s="64" t="s">
        <v>64</v>
      </c>
      <c r="W59" s="8"/>
    </row>
    <row r="60" spans="1:23" ht="9.75" customHeight="1" x14ac:dyDescent="0.2">
      <c r="A60" s="49" t="s">
        <v>47</v>
      </c>
      <c r="B60" s="64">
        <v>3311</v>
      </c>
      <c r="C60" s="64">
        <v>242</v>
      </c>
      <c r="D60" s="64">
        <v>191</v>
      </c>
      <c r="E60" s="64">
        <v>168</v>
      </c>
      <c r="F60" s="64">
        <v>170</v>
      </c>
      <c r="G60" s="64">
        <v>235</v>
      </c>
      <c r="H60" s="64">
        <v>310</v>
      </c>
      <c r="I60" s="64">
        <v>293</v>
      </c>
      <c r="J60" s="64">
        <v>196</v>
      </c>
      <c r="K60" s="64">
        <v>214</v>
      </c>
      <c r="L60" s="64">
        <v>212</v>
      </c>
      <c r="M60" s="64">
        <v>210</v>
      </c>
      <c r="N60" s="64">
        <v>206</v>
      </c>
      <c r="O60" s="64">
        <v>204</v>
      </c>
      <c r="P60" s="64">
        <v>208</v>
      </c>
      <c r="Q60" s="64">
        <v>118</v>
      </c>
      <c r="R60" s="64">
        <v>74</v>
      </c>
      <c r="S60" s="64">
        <v>39</v>
      </c>
      <c r="T60" s="64">
        <v>14</v>
      </c>
      <c r="U60" s="64">
        <v>6</v>
      </c>
      <c r="V60" s="64">
        <v>1</v>
      </c>
      <c r="W60" s="8"/>
    </row>
    <row r="61" spans="1:23" ht="9.75" customHeight="1" x14ac:dyDescent="0.2">
      <c r="A61" s="49" t="s">
        <v>48</v>
      </c>
      <c r="B61" s="64">
        <v>6277</v>
      </c>
      <c r="C61" s="64">
        <v>407</v>
      </c>
      <c r="D61" s="64">
        <v>399</v>
      </c>
      <c r="E61" s="64">
        <v>330</v>
      </c>
      <c r="F61" s="64">
        <v>363</v>
      </c>
      <c r="G61" s="64">
        <v>413</v>
      </c>
      <c r="H61" s="64">
        <v>458</v>
      </c>
      <c r="I61" s="64">
        <v>419</v>
      </c>
      <c r="J61" s="64">
        <v>434</v>
      </c>
      <c r="K61" s="64">
        <v>421</v>
      </c>
      <c r="L61" s="64">
        <v>520</v>
      </c>
      <c r="M61" s="64">
        <v>484</v>
      </c>
      <c r="N61" s="64">
        <v>441</v>
      </c>
      <c r="O61" s="64">
        <v>351</v>
      </c>
      <c r="P61" s="64">
        <v>336</v>
      </c>
      <c r="Q61" s="64">
        <v>180</v>
      </c>
      <c r="R61" s="64">
        <v>163</v>
      </c>
      <c r="S61" s="64">
        <v>103</v>
      </c>
      <c r="T61" s="64">
        <v>44</v>
      </c>
      <c r="U61" s="64">
        <v>8</v>
      </c>
      <c r="V61" s="64">
        <v>3</v>
      </c>
      <c r="W61" s="8"/>
    </row>
    <row r="62" spans="1:23" ht="9.75" customHeight="1" x14ac:dyDescent="0.2">
      <c r="A62" s="49" t="s">
        <v>49</v>
      </c>
      <c r="B62" s="64">
        <v>2445</v>
      </c>
      <c r="C62" s="64">
        <v>212</v>
      </c>
      <c r="D62" s="64">
        <v>208</v>
      </c>
      <c r="E62" s="64">
        <v>157</v>
      </c>
      <c r="F62" s="64">
        <v>135</v>
      </c>
      <c r="G62" s="64">
        <v>86</v>
      </c>
      <c r="H62" s="64">
        <v>140</v>
      </c>
      <c r="I62" s="64">
        <v>214</v>
      </c>
      <c r="J62" s="64">
        <v>221</v>
      </c>
      <c r="K62" s="64">
        <v>189</v>
      </c>
      <c r="L62" s="64">
        <v>178</v>
      </c>
      <c r="M62" s="64">
        <v>222</v>
      </c>
      <c r="N62" s="64">
        <v>140</v>
      </c>
      <c r="O62" s="64">
        <v>144</v>
      </c>
      <c r="P62" s="64">
        <v>93</v>
      </c>
      <c r="Q62" s="64">
        <v>57</v>
      </c>
      <c r="R62" s="64">
        <v>18</v>
      </c>
      <c r="S62" s="64">
        <v>20</v>
      </c>
      <c r="T62" s="64">
        <v>10</v>
      </c>
      <c r="U62" s="64">
        <v>1</v>
      </c>
      <c r="V62" s="64" t="s">
        <v>64</v>
      </c>
      <c r="W62" s="8"/>
    </row>
    <row r="63" spans="1:23" ht="9.75" customHeight="1" x14ac:dyDescent="0.2">
      <c r="A63" s="49" t="s">
        <v>50</v>
      </c>
      <c r="B63" s="64">
        <v>1315</v>
      </c>
      <c r="C63" s="64">
        <v>85</v>
      </c>
      <c r="D63" s="64">
        <v>143</v>
      </c>
      <c r="E63" s="64">
        <v>135</v>
      </c>
      <c r="F63" s="64">
        <v>123</v>
      </c>
      <c r="G63" s="64">
        <v>38</v>
      </c>
      <c r="H63" s="64">
        <v>29</v>
      </c>
      <c r="I63" s="64">
        <v>61</v>
      </c>
      <c r="J63" s="64">
        <v>91</v>
      </c>
      <c r="K63" s="64">
        <v>144</v>
      </c>
      <c r="L63" s="64">
        <v>172</v>
      </c>
      <c r="M63" s="64">
        <v>89</v>
      </c>
      <c r="N63" s="64">
        <v>57</v>
      </c>
      <c r="O63" s="64">
        <v>41</v>
      </c>
      <c r="P63" s="64">
        <v>48</v>
      </c>
      <c r="Q63" s="64">
        <v>22</v>
      </c>
      <c r="R63" s="64">
        <v>15</v>
      </c>
      <c r="S63" s="64">
        <v>13</v>
      </c>
      <c r="T63" s="64">
        <v>7</v>
      </c>
      <c r="U63" s="64">
        <v>2</v>
      </c>
      <c r="V63" s="64" t="s">
        <v>64</v>
      </c>
      <c r="W63" s="8"/>
    </row>
    <row r="64" spans="1:23" ht="9.75" customHeight="1" x14ac:dyDescent="0.2">
      <c r="A64" s="49" t="s">
        <v>51</v>
      </c>
      <c r="B64" s="64">
        <v>3594</v>
      </c>
      <c r="C64" s="64">
        <v>326</v>
      </c>
      <c r="D64" s="64">
        <v>375</v>
      </c>
      <c r="E64" s="64">
        <v>344</v>
      </c>
      <c r="F64" s="64">
        <v>252</v>
      </c>
      <c r="G64" s="64">
        <v>112</v>
      </c>
      <c r="H64" s="64">
        <v>123</v>
      </c>
      <c r="I64" s="64">
        <v>244</v>
      </c>
      <c r="J64" s="64">
        <v>361</v>
      </c>
      <c r="K64" s="64">
        <v>376</v>
      </c>
      <c r="L64" s="64">
        <v>295</v>
      </c>
      <c r="M64" s="64">
        <v>210</v>
      </c>
      <c r="N64" s="64">
        <v>178</v>
      </c>
      <c r="O64" s="64">
        <v>142</v>
      </c>
      <c r="P64" s="64">
        <v>106</v>
      </c>
      <c r="Q64" s="64">
        <v>73</v>
      </c>
      <c r="R64" s="64">
        <v>40</v>
      </c>
      <c r="S64" s="64">
        <v>25</v>
      </c>
      <c r="T64" s="64">
        <v>9</v>
      </c>
      <c r="U64" s="64">
        <v>3</v>
      </c>
      <c r="V64" s="64" t="s">
        <v>64</v>
      </c>
      <c r="W64" s="8"/>
    </row>
    <row r="65" spans="1:23" s="5" customFormat="1" ht="9.75" customHeight="1" x14ac:dyDescent="0.2">
      <c r="A65" s="49" t="s">
        <v>52</v>
      </c>
      <c r="B65" s="64">
        <v>1428</v>
      </c>
      <c r="C65" s="64">
        <v>90</v>
      </c>
      <c r="D65" s="64">
        <v>97</v>
      </c>
      <c r="E65" s="64">
        <v>98</v>
      </c>
      <c r="F65" s="64">
        <v>111</v>
      </c>
      <c r="G65" s="64">
        <v>53</v>
      </c>
      <c r="H65" s="64">
        <v>53</v>
      </c>
      <c r="I65" s="64">
        <v>81</v>
      </c>
      <c r="J65" s="64">
        <v>119</v>
      </c>
      <c r="K65" s="64">
        <v>111</v>
      </c>
      <c r="L65" s="64">
        <v>133</v>
      </c>
      <c r="M65" s="64">
        <v>103</v>
      </c>
      <c r="N65" s="64">
        <v>100</v>
      </c>
      <c r="O65" s="64">
        <v>81</v>
      </c>
      <c r="P65" s="64">
        <v>75</v>
      </c>
      <c r="Q65" s="64">
        <v>47</v>
      </c>
      <c r="R65" s="64">
        <v>38</v>
      </c>
      <c r="S65" s="64">
        <v>26</v>
      </c>
      <c r="T65" s="64">
        <v>10</v>
      </c>
      <c r="U65" s="64">
        <v>2</v>
      </c>
      <c r="V65" s="64" t="s">
        <v>64</v>
      </c>
      <c r="W65" s="10"/>
    </row>
    <row r="66" spans="1:23" ht="9.75" customHeight="1" x14ac:dyDescent="0.2">
      <c r="A66" s="49" t="s">
        <v>53</v>
      </c>
      <c r="B66" s="64">
        <v>1764</v>
      </c>
      <c r="C66" s="64">
        <v>137</v>
      </c>
      <c r="D66" s="64">
        <v>146</v>
      </c>
      <c r="E66" s="64">
        <v>163</v>
      </c>
      <c r="F66" s="64">
        <v>144</v>
      </c>
      <c r="G66" s="64">
        <v>113</v>
      </c>
      <c r="H66" s="64">
        <v>91</v>
      </c>
      <c r="I66" s="64">
        <v>108</v>
      </c>
      <c r="J66" s="64">
        <v>130</v>
      </c>
      <c r="K66" s="64">
        <v>133</v>
      </c>
      <c r="L66" s="64">
        <v>153</v>
      </c>
      <c r="M66" s="64">
        <v>152</v>
      </c>
      <c r="N66" s="64">
        <v>98</v>
      </c>
      <c r="O66" s="64">
        <v>86</v>
      </c>
      <c r="P66" s="64">
        <v>56</v>
      </c>
      <c r="Q66" s="64">
        <v>26</v>
      </c>
      <c r="R66" s="64">
        <v>15</v>
      </c>
      <c r="S66" s="64">
        <v>8</v>
      </c>
      <c r="T66" s="64">
        <v>3</v>
      </c>
      <c r="U66" s="64">
        <v>2</v>
      </c>
      <c r="V66" s="64" t="s">
        <v>64</v>
      </c>
      <c r="W66" s="8"/>
    </row>
    <row r="67" spans="1:23" s="5" customFormat="1" ht="9.75" customHeight="1" x14ac:dyDescent="0.2">
      <c r="A67" s="54" t="s">
        <v>493</v>
      </c>
      <c r="B67" s="63">
        <v>29214</v>
      </c>
      <c r="C67" s="63">
        <v>1905</v>
      </c>
      <c r="D67" s="63">
        <v>1809</v>
      </c>
      <c r="E67" s="63">
        <v>1693</v>
      </c>
      <c r="F67" s="63">
        <v>1884</v>
      </c>
      <c r="G67" s="63">
        <v>1519</v>
      </c>
      <c r="H67" s="63">
        <v>1807</v>
      </c>
      <c r="I67" s="63">
        <v>2138</v>
      </c>
      <c r="J67" s="63">
        <v>2148</v>
      </c>
      <c r="K67" s="63">
        <v>2029</v>
      </c>
      <c r="L67" s="63">
        <v>2330</v>
      </c>
      <c r="M67" s="63">
        <v>2126</v>
      </c>
      <c r="N67" s="63">
        <v>1961</v>
      </c>
      <c r="O67" s="63">
        <v>1989</v>
      </c>
      <c r="P67" s="63">
        <v>1774</v>
      </c>
      <c r="Q67" s="63">
        <v>958</v>
      </c>
      <c r="R67" s="63">
        <v>592</v>
      </c>
      <c r="S67" s="63">
        <v>358</v>
      </c>
      <c r="T67" s="63">
        <v>140</v>
      </c>
      <c r="U67" s="63">
        <v>44</v>
      </c>
      <c r="V67" s="63">
        <v>10</v>
      </c>
      <c r="W67" s="10"/>
    </row>
    <row r="68" spans="1:23" ht="9.75" customHeight="1" x14ac:dyDescent="0.2">
      <c r="A68" s="49" t="s">
        <v>54</v>
      </c>
      <c r="B68" s="64">
        <v>36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  <c r="V68" s="64" t="s">
        <v>441</v>
      </c>
      <c r="W68" s="8"/>
    </row>
    <row r="69" spans="1:23" ht="9.75" customHeight="1" x14ac:dyDescent="0.2">
      <c r="A69" s="49" t="s">
        <v>55</v>
      </c>
      <c r="B69" s="64">
        <v>5675</v>
      </c>
      <c r="C69" s="64">
        <v>348</v>
      </c>
      <c r="D69" s="64">
        <v>305</v>
      </c>
      <c r="E69" s="64">
        <v>290</v>
      </c>
      <c r="F69" s="64">
        <v>292</v>
      </c>
      <c r="G69" s="64">
        <v>347</v>
      </c>
      <c r="H69" s="64">
        <v>410</v>
      </c>
      <c r="I69" s="64">
        <v>424</v>
      </c>
      <c r="J69" s="64">
        <v>393</v>
      </c>
      <c r="K69" s="64">
        <v>369</v>
      </c>
      <c r="L69" s="64">
        <v>402</v>
      </c>
      <c r="M69" s="64">
        <v>411</v>
      </c>
      <c r="N69" s="64">
        <v>416</v>
      </c>
      <c r="O69" s="64">
        <v>471</v>
      </c>
      <c r="P69" s="64">
        <v>355</v>
      </c>
      <c r="Q69" s="64">
        <v>216</v>
      </c>
      <c r="R69" s="64">
        <v>112</v>
      </c>
      <c r="S69" s="64">
        <v>78</v>
      </c>
      <c r="T69" s="64">
        <v>29</v>
      </c>
      <c r="U69" s="64">
        <v>6</v>
      </c>
      <c r="V69" s="64">
        <v>1</v>
      </c>
      <c r="W69" s="8"/>
    </row>
    <row r="70" spans="1:23" ht="9.75" customHeight="1" x14ac:dyDescent="0.2">
      <c r="A70" s="49" t="s">
        <v>56</v>
      </c>
      <c r="B70" s="64">
        <v>69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  <c r="V70" s="64" t="s">
        <v>441</v>
      </c>
      <c r="W70" s="8"/>
    </row>
    <row r="71" spans="1:23" ht="9.75" customHeight="1" x14ac:dyDescent="0.2">
      <c r="A71" s="49" t="s">
        <v>57</v>
      </c>
      <c r="B71" s="64">
        <v>2917</v>
      </c>
      <c r="C71" s="64">
        <v>178</v>
      </c>
      <c r="D71" s="64">
        <v>161</v>
      </c>
      <c r="E71" s="64">
        <v>146</v>
      </c>
      <c r="F71" s="64">
        <v>213</v>
      </c>
      <c r="G71" s="64">
        <v>140</v>
      </c>
      <c r="H71" s="64">
        <v>176</v>
      </c>
      <c r="I71" s="64">
        <v>252</v>
      </c>
      <c r="J71" s="64">
        <v>208</v>
      </c>
      <c r="K71" s="64">
        <v>231</v>
      </c>
      <c r="L71" s="64">
        <v>274</v>
      </c>
      <c r="M71" s="64">
        <v>221</v>
      </c>
      <c r="N71" s="64">
        <v>183</v>
      </c>
      <c r="O71" s="64">
        <v>147</v>
      </c>
      <c r="P71" s="64">
        <v>167</v>
      </c>
      <c r="Q71" s="64">
        <v>110</v>
      </c>
      <c r="R71" s="64">
        <v>62</v>
      </c>
      <c r="S71" s="64">
        <v>34</v>
      </c>
      <c r="T71" s="64">
        <v>7</v>
      </c>
      <c r="U71" s="64">
        <v>7</v>
      </c>
      <c r="V71" s="64" t="s">
        <v>64</v>
      </c>
      <c r="W71" s="8"/>
    </row>
    <row r="72" spans="1:23" ht="9.75" customHeight="1" x14ac:dyDescent="0.2">
      <c r="A72" s="49" t="s">
        <v>58</v>
      </c>
      <c r="B72" s="64">
        <v>11238</v>
      </c>
      <c r="C72" s="64">
        <v>732</v>
      </c>
      <c r="D72" s="64">
        <v>696</v>
      </c>
      <c r="E72" s="64">
        <v>638</v>
      </c>
      <c r="F72" s="64">
        <v>725</v>
      </c>
      <c r="G72" s="64">
        <v>689</v>
      </c>
      <c r="H72" s="64">
        <v>814</v>
      </c>
      <c r="I72" s="64">
        <v>846</v>
      </c>
      <c r="J72" s="64">
        <v>784</v>
      </c>
      <c r="K72" s="64">
        <v>755</v>
      </c>
      <c r="L72" s="64">
        <v>805</v>
      </c>
      <c r="M72" s="64">
        <v>764</v>
      </c>
      <c r="N72" s="64">
        <v>701</v>
      </c>
      <c r="O72" s="64">
        <v>715</v>
      </c>
      <c r="P72" s="64">
        <v>691</v>
      </c>
      <c r="Q72" s="64">
        <v>379</v>
      </c>
      <c r="R72" s="64">
        <v>255</v>
      </c>
      <c r="S72" s="64">
        <v>161</v>
      </c>
      <c r="T72" s="64">
        <v>63</v>
      </c>
      <c r="U72" s="64">
        <v>18</v>
      </c>
      <c r="V72" s="64">
        <v>7</v>
      </c>
      <c r="W72" s="8"/>
    </row>
    <row r="73" spans="1:23" ht="9.75" customHeight="1" x14ac:dyDescent="0.2">
      <c r="A73" s="49" t="s">
        <v>59</v>
      </c>
      <c r="B73" s="64">
        <v>3852</v>
      </c>
      <c r="C73" s="64">
        <v>263</v>
      </c>
      <c r="D73" s="64">
        <v>254</v>
      </c>
      <c r="E73" s="64">
        <v>238</v>
      </c>
      <c r="F73" s="64">
        <v>261</v>
      </c>
      <c r="G73" s="64">
        <v>111</v>
      </c>
      <c r="H73" s="64">
        <v>198</v>
      </c>
      <c r="I73" s="64">
        <v>288</v>
      </c>
      <c r="J73" s="64">
        <v>331</v>
      </c>
      <c r="K73" s="64">
        <v>275</v>
      </c>
      <c r="L73" s="64">
        <v>329</v>
      </c>
      <c r="M73" s="64">
        <v>308</v>
      </c>
      <c r="N73" s="64">
        <v>302</v>
      </c>
      <c r="O73" s="64">
        <v>268</v>
      </c>
      <c r="P73" s="64">
        <v>225</v>
      </c>
      <c r="Q73" s="64">
        <v>113</v>
      </c>
      <c r="R73" s="64">
        <v>47</v>
      </c>
      <c r="S73" s="64">
        <v>27</v>
      </c>
      <c r="T73" s="64">
        <v>12</v>
      </c>
      <c r="U73" s="64">
        <v>2</v>
      </c>
      <c r="V73" s="64" t="s">
        <v>64</v>
      </c>
      <c r="W73" s="8"/>
    </row>
    <row r="74" spans="1:23" ht="9.75" customHeight="1" x14ac:dyDescent="0.2">
      <c r="A74" s="49" t="s">
        <v>60</v>
      </c>
      <c r="B74" s="64">
        <v>2757</v>
      </c>
      <c r="C74" s="64">
        <v>170</v>
      </c>
      <c r="D74" s="64">
        <v>171</v>
      </c>
      <c r="E74" s="64">
        <v>167</v>
      </c>
      <c r="F74" s="64">
        <v>214</v>
      </c>
      <c r="G74" s="64">
        <v>99</v>
      </c>
      <c r="H74" s="64">
        <v>104</v>
      </c>
      <c r="I74" s="64">
        <v>166</v>
      </c>
      <c r="J74" s="64">
        <v>190</v>
      </c>
      <c r="K74" s="64">
        <v>189</v>
      </c>
      <c r="L74" s="64">
        <v>267</v>
      </c>
      <c r="M74" s="64">
        <v>234</v>
      </c>
      <c r="N74" s="64">
        <v>191</v>
      </c>
      <c r="O74" s="64">
        <v>216</v>
      </c>
      <c r="P74" s="64">
        <v>195</v>
      </c>
      <c r="Q74" s="64">
        <v>74</v>
      </c>
      <c r="R74" s="64">
        <v>62</v>
      </c>
      <c r="S74" s="64">
        <v>28</v>
      </c>
      <c r="T74" s="64">
        <v>18</v>
      </c>
      <c r="U74" s="64">
        <v>1</v>
      </c>
      <c r="V74" s="64">
        <v>1</v>
      </c>
      <c r="W74" s="8"/>
    </row>
    <row r="75" spans="1:23" ht="9.75" customHeight="1" x14ac:dyDescent="0.2">
      <c r="A75" s="49" t="s">
        <v>61</v>
      </c>
      <c r="B75" s="64">
        <v>2029</v>
      </c>
      <c r="C75" s="64">
        <v>170</v>
      </c>
      <c r="D75" s="64">
        <v>171</v>
      </c>
      <c r="E75" s="64">
        <v>146</v>
      </c>
      <c r="F75" s="64">
        <v>132</v>
      </c>
      <c r="G75" s="64">
        <v>104</v>
      </c>
      <c r="H75" s="64">
        <v>94</v>
      </c>
      <c r="I75" s="64">
        <v>126</v>
      </c>
      <c r="J75" s="64">
        <v>176</v>
      </c>
      <c r="K75" s="64">
        <v>164</v>
      </c>
      <c r="L75" s="64">
        <v>178</v>
      </c>
      <c r="M75" s="64">
        <v>127</v>
      </c>
      <c r="N75" s="64">
        <v>126</v>
      </c>
      <c r="O75" s="64">
        <v>123</v>
      </c>
      <c r="P75" s="64">
        <v>94</v>
      </c>
      <c r="Q75" s="64">
        <v>37</v>
      </c>
      <c r="R75" s="64">
        <v>34</v>
      </c>
      <c r="S75" s="64">
        <v>18</v>
      </c>
      <c r="T75" s="64">
        <v>2</v>
      </c>
      <c r="U75" s="64">
        <v>6</v>
      </c>
      <c r="V75" s="64">
        <v>1</v>
      </c>
      <c r="W75" s="8"/>
    </row>
    <row r="76" spans="1:23" ht="9.75" customHeight="1" x14ac:dyDescent="0.2">
      <c r="A76" s="49" t="s">
        <v>62</v>
      </c>
      <c r="B76" s="64">
        <v>641</v>
      </c>
      <c r="C76" s="64">
        <v>37</v>
      </c>
      <c r="D76" s="64">
        <v>49</v>
      </c>
      <c r="E76" s="64">
        <v>59</v>
      </c>
      <c r="F76" s="64">
        <v>40</v>
      </c>
      <c r="G76" s="64">
        <v>28</v>
      </c>
      <c r="H76" s="64">
        <v>11</v>
      </c>
      <c r="I76" s="64">
        <v>33</v>
      </c>
      <c r="J76" s="64">
        <v>58</v>
      </c>
      <c r="K76" s="64">
        <v>42</v>
      </c>
      <c r="L76" s="64">
        <v>62</v>
      </c>
      <c r="M76" s="64">
        <v>52</v>
      </c>
      <c r="N76" s="64">
        <v>38</v>
      </c>
      <c r="O76" s="64">
        <v>42</v>
      </c>
      <c r="P76" s="64">
        <v>32</v>
      </c>
      <c r="Q76" s="64">
        <v>23</v>
      </c>
      <c r="R76" s="64">
        <v>16</v>
      </c>
      <c r="S76" s="64">
        <v>11</v>
      </c>
      <c r="T76" s="64">
        <v>6</v>
      </c>
      <c r="U76" s="64">
        <v>2</v>
      </c>
      <c r="V76" s="64" t="s">
        <v>64</v>
      </c>
      <c r="W76" s="8"/>
    </row>
    <row r="77" spans="1:23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8"/>
    </row>
    <row r="78" spans="1:23" ht="9.75" customHeight="1" x14ac:dyDescent="0.2">
      <c r="A78" s="49" t="s">
        <v>63</v>
      </c>
      <c r="B78" s="64">
        <v>3720</v>
      </c>
      <c r="C78" s="64">
        <v>74</v>
      </c>
      <c r="D78" s="64">
        <v>89</v>
      </c>
      <c r="E78" s="64">
        <v>140</v>
      </c>
      <c r="F78" s="64">
        <v>186</v>
      </c>
      <c r="G78" s="64">
        <v>355</v>
      </c>
      <c r="H78" s="64">
        <v>369</v>
      </c>
      <c r="I78" s="64">
        <v>346</v>
      </c>
      <c r="J78" s="64">
        <v>286</v>
      </c>
      <c r="K78" s="64">
        <v>267</v>
      </c>
      <c r="L78" s="64">
        <v>268</v>
      </c>
      <c r="M78" s="64">
        <v>280</v>
      </c>
      <c r="N78" s="64">
        <v>190</v>
      </c>
      <c r="O78" s="64">
        <v>151</v>
      </c>
      <c r="P78" s="64">
        <v>147</v>
      </c>
      <c r="Q78" s="64">
        <v>96</v>
      </c>
      <c r="R78" s="64">
        <v>106</v>
      </c>
      <c r="S78" s="64">
        <v>139</v>
      </c>
      <c r="T78" s="64">
        <v>135</v>
      </c>
      <c r="U78" s="64">
        <v>70</v>
      </c>
      <c r="V78" s="64">
        <v>26</v>
      </c>
      <c r="W78" s="8"/>
    </row>
    <row r="79" spans="1:23" ht="9.75" customHeight="1" x14ac:dyDescent="0.2">
      <c r="W79" s="8"/>
    </row>
    <row r="80" spans="1:23" ht="9.75" customHeight="1" x14ac:dyDescent="0.2"/>
    <row r="81" spans="1:1" ht="9.75" customHeight="1" x14ac:dyDescent="0.2"/>
    <row r="82" spans="1:1" ht="9.75" customHeight="1" x14ac:dyDescent="0.2">
      <c r="A82" s="57" t="s">
        <v>610</v>
      </c>
    </row>
    <row r="83" spans="1:1" ht="9.75" customHeight="1" x14ac:dyDescent="0.2"/>
  </sheetData>
  <phoneticPr fontId="0" type="noConversion"/>
  <pageMargins left="0.55118110236220474" right="0.78740157480314965" top="0.9055118110236221" bottom="0.98425196850393704" header="0.51181102362204722" footer="0.59055118110236227"/>
  <pageSetup paperSize="9" orientation="landscape" r:id="rId1"/>
  <headerFooter alignWithMargins="0"/>
  <ignoredErrors>
    <ignoredError sqref="E5" twoDigitTextYear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/>
  </sheetViews>
  <sheetFormatPr defaultRowHeight="12.75" x14ac:dyDescent="0.2"/>
  <cols>
    <col min="1" max="1" width="11.42578125" style="49" customWidth="1"/>
    <col min="2" max="2" width="5.7109375" style="112" customWidth="1"/>
    <col min="3" max="4" width="8.7109375" style="49" customWidth="1"/>
    <col min="5" max="5" width="4.7109375" style="49" customWidth="1"/>
    <col min="6" max="11" width="5.7109375" style="49" customWidth="1"/>
    <col min="12" max="12" width="8.5703125" style="49" customWidth="1"/>
  </cols>
  <sheetData>
    <row r="1" spans="1:12" x14ac:dyDescent="0.2">
      <c r="A1" s="47" t="s">
        <v>1092</v>
      </c>
    </row>
    <row r="3" spans="1:12" ht="5.0999999999999996" customHeight="1" x14ac:dyDescent="0.2">
      <c r="A3" s="52"/>
      <c r="B3" s="155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9.75" customHeight="1" x14ac:dyDescent="0.2">
      <c r="A4" s="51"/>
      <c r="B4" s="110"/>
      <c r="C4" s="61" t="s">
        <v>372</v>
      </c>
      <c r="D4" s="61" t="s">
        <v>372</v>
      </c>
      <c r="E4" s="107" t="s">
        <v>1096</v>
      </c>
      <c r="F4" s="61"/>
      <c r="G4" s="61"/>
      <c r="H4" s="61"/>
      <c r="I4" s="61"/>
      <c r="J4" s="61"/>
      <c r="K4" s="61"/>
      <c r="L4" s="61" t="s">
        <v>374</v>
      </c>
    </row>
    <row r="5" spans="1:12" ht="9.75" customHeight="1" x14ac:dyDescent="0.2">
      <c r="A5" s="51"/>
      <c r="B5" s="110"/>
      <c r="C5" s="61" t="s">
        <v>110</v>
      </c>
      <c r="D5" s="61" t="s">
        <v>373</v>
      </c>
      <c r="E5" s="61" t="s">
        <v>69</v>
      </c>
      <c r="F5" s="61">
        <v>1</v>
      </c>
      <c r="G5" s="61">
        <v>2</v>
      </c>
      <c r="H5" s="61">
        <v>3</v>
      </c>
      <c r="I5" s="61">
        <v>4</v>
      </c>
      <c r="J5" s="61">
        <v>5</v>
      </c>
      <c r="K5" s="61" t="s">
        <v>906</v>
      </c>
      <c r="L5" s="61" t="s">
        <v>376</v>
      </c>
    </row>
    <row r="6" spans="1:12" ht="9.75" customHeight="1" x14ac:dyDescent="0.2">
      <c r="A6" s="51"/>
      <c r="B6" s="110"/>
      <c r="C6" s="61" t="s">
        <v>1046</v>
      </c>
      <c r="D6" s="61" t="s">
        <v>1046</v>
      </c>
      <c r="E6" s="61" t="s">
        <v>71</v>
      </c>
      <c r="F6" s="61"/>
      <c r="G6" s="61"/>
      <c r="H6" s="61"/>
      <c r="I6" s="61"/>
      <c r="J6" s="61"/>
      <c r="K6" s="61"/>
      <c r="L6" s="61" t="s">
        <v>529</v>
      </c>
    </row>
    <row r="7" spans="1:12" ht="5.0999999999999996" customHeight="1" x14ac:dyDescent="0.2">
      <c r="A7" s="50"/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</row>
    <row r="9" spans="1:12" ht="9.75" customHeight="1" x14ac:dyDescent="0.2">
      <c r="A9" s="49" t="s">
        <v>120</v>
      </c>
      <c r="B9" s="112">
        <v>2014</v>
      </c>
      <c r="C9" s="56">
        <v>204309</v>
      </c>
      <c r="D9" s="56">
        <v>95398</v>
      </c>
      <c r="E9" s="56">
        <v>100</v>
      </c>
      <c r="F9" s="254">
        <v>38.1</v>
      </c>
      <c r="G9" s="254">
        <v>32.700000000000003</v>
      </c>
      <c r="H9" s="254">
        <v>13.2</v>
      </c>
      <c r="I9" s="254">
        <v>11.1</v>
      </c>
      <c r="J9" s="254">
        <v>3.4</v>
      </c>
      <c r="K9" s="254">
        <v>1.4</v>
      </c>
      <c r="L9" s="56">
        <v>2.14</v>
      </c>
    </row>
    <row r="10" spans="1:12" ht="9.75" customHeight="1" x14ac:dyDescent="0.2">
      <c r="B10" s="112">
        <v>2013</v>
      </c>
      <c r="C10" s="56">
        <v>201560</v>
      </c>
      <c r="D10" s="56">
        <v>94090</v>
      </c>
      <c r="E10" s="56">
        <v>100</v>
      </c>
      <c r="F10" s="254">
        <v>38.1</v>
      </c>
      <c r="G10" s="254">
        <v>32.700000000000003</v>
      </c>
      <c r="H10" s="254">
        <v>13.2</v>
      </c>
      <c r="I10" s="254">
        <v>11.2</v>
      </c>
      <c r="J10" s="254">
        <v>3.5</v>
      </c>
      <c r="K10" s="254">
        <v>1.4</v>
      </c>
      <c r="L10" s="56">
        <v>2.14</v>
      </c>
    </row>
    <row r="11" spans="1:12" ht="9.75" customHeight="1" x14ac:dyDescent="0.2">
      <c r="B11" s="112">
        <v>2012</v>
      </c>
      <c r="C11" s="56">
        <v>199211</v>
      </c>
      <c r="D11" s="56">
        <v>92745</v>
      </c>
      <c r="E11" s="56">
        <v>100</v>
      </c>
      <c r="F11" s="254">
        <v>37.799999999999997</v>
      </c>
      <c r="G11" s="254">
        <v>32.700000000000003</v>
      </c>
      <c r="H11" s="254">
        <v>13.2</v>
      </c>
      <c r="I11" s="254">
        <v>11.3</v>
      </c>
      <c r="J11" s="254">
        <v>3.5</v>
      </c>
      <c r="K11" s="254">
        <v>1.3</v>
      </c>
      <c r="L11" s="56">
        <v>2.15</v>
      </c>
    </row>
    <row r="12" spans="1:12" ht="9.75" customHeight="1" x14ac:dyDescent="0.2">
      <c r="B12" s="112">
        <v>2011</v>
      </c>
      <c r="C12" s="56">
        <v>196402</v>
      </c>
      <c r="D12" s="56">
        <v>91152</v>
      </c>
      <c r="E12" s="56">
        <v>100</v>
      </c>
      <c r="F12" s="254">
        <v>37.700000000000003</v>
      </c>
      <c r="G12" s="254">
        <v>32.6</v>
      </c>
      <c r="H12" s="254">
        <v>13.5</v>
      </c>
      <c r="I12" s="254">
        <v>11.3</v>
      </c>
      <c r="J12" s="254">
        <v>3.6</v>
      </c>
      <c r="K12" s="254">
        <v>1.4</v>
      </c>
      <c r="L12" s="56">
        <v>2.15</v>
      </c>
    </row>
    <row r="13" spans="1:12" ht="9.75" customHeight="1" x14ac:dyDescent="0.2">
      <c r="B13" s="112">
        <v>2010</v>
      </c>
      <c r="C13" s="56">
        <v>194122</v>
      </c>
      <c r="D13" s="56">
        <v>89890</v>
      </c>
      <c r="E13" s="56">
        <v>100</v>
      </c>
      <c r="F13" s="254">
        <v>37.299999999999997</v>
      </c>
      <c r="G13" s="254">
        <v>32.799999999999997</v>
      </c>
      <c r="H13" s="254">
        <v>13.6</v>
      </c>
      <c r="I13" s="254">
        <v>11.3</v>
      </c>
      <c r="J13" s="254">
        <v>3.6</v>
      </c>
      <c r="K13" s="254">
        <v>1.4</v>
      </c>
      <c r="L13" s="56">
        <v>2.16</v>
      </c>
    </row>
    <row r="14" spans="1:12" ht="9.75" customHeight="1" x14ac:dyDescent="0.2">
      <c r="B14" s="112">
        <v>2000</v>
      </c>
      <c r="C14" s="56">
        <v>173377</v>
      </c>
      <c r="D14" s="56">
        <v>75757</v>
      </c>
      <c r="E14" s="56">
        <v>100</v>
      </c>
      <c r="F14" s="254">
        <v>33.299999999999997</v>
      </c>
      <c r="G14" s="254">
        <v>32.1</v>
      </c>
      <c r="H14" s="254">
        <v>15.7</v>
      </c>
      <c r="I14" s="254">
        <v>12.9</v>
      </c>
      <c r="J14" s="254">
        <v>4.4000000000000004</v>
      </c>
      <c r="K14" s="254">
        <v>1.6</v>
      </c>
      <c r="L14" s="56">
        <v>2.29</v>
      </c>
    </row>
    <row r="15" spans="1:12" ht="9.75" customHeight="1" x14ac:dyDescent="0.2">
      <c r="C15" s="56"/>
      <c r="D15" s="56"/>
      <c r="E15" s="56"/>
      <c r="F15" s="254"/>
      <c r="G15" s="254"/>
      <c r="H15" s="254"/>
      <c r="I15" s="254"/>
      <c r="J15" s="254"/>
      <c r="K15" s="254"/>
      <c r="L15" s="56"/>
    </row>
    <row r="16" spans="1:12" ht="9.75" customHeight="1" x14ac:dyDescent="0.2">
      <c r="A16" s="49" t="s">
        <v>126</v>
      </c>
      <c r="B16" s="112">
        <v>2014</v>
      </c>
      <c r="C16" s="56">
        <v>254934</v>
      </c>
      <c r="D16" s="56">
        <v>113790</v>
      </c>
      <c r="E16" s="56">
        <v>100</v>
      </c>
      <c r="F16" s="254">
        <v>35.6</v>
      </c>
      <c r="G16" s="254">
        <v>32</v>
      </c>
      <c r="H16" s="254">
        <v>13.5</v>
      </c>
      <c r="I16" s="254">
        <v>12.9</v>
      </c>
      <c r="J16" s="254">
        <v>4.4000000000000004</v>
      </c>
      <c r="K16" s="254">
        <v>1.5</v>
      </c>
      <c r="L16" s="56">
        <v>2.2400000000000002</v>
      </c>
    </row>
    <row r="17" spans="1:12" ht="9.75" customHeight="1" x14ac:dyDescent="0.2">
      <c r="B17" s="112">
        <v>2013</v>
      </c>
      <c r="C17" s="56">
        <v>251332</v>
      </c>
      <c r="D17" s="56">
        <v>112203</v>
      </c>
      <c r="E17" s="56">
        <v>100</v>
      </c>
      <c r="F17" s="254">
        <v>35.700000000000003</v>
      </c>
      <c r="G17" s="254">
        <v>31.9</v>
      </c>
      <c r="H17" s="254">
        <v>13.6</v>
      </c>
      <c r="I17" s="254">
        <v>13</v>
      </c>
      <c r="J17" s="254">
        <v>4.3</v>
      </c>
      <c r="K17" s="254">
        <v>1.5</v>
      </c>
      <c r="L17" s="56">
        <v>2.2400000000000002</v>
      </c>
    </row>
    <row r="18" spans="1:12" ht="9.75" customHeight="1" x14ac:dyDescent="0.2">
      <c r="B18" s="112">
        <v>2012</v>
      </c>
      <c r="C18" s="56">
        <v>246889</v>
      </c>
      <c r="D18" s="56">
        <v>109940</v>
      </c>
      <c r="E18" s="56">
        <v>100</v>
      </c>
      <c r="F18" s="254">
        <v>35.299999999999997</v>
      </c>
      <c r="G18" s="254">
        <v>32.200000000000003</v>
      </c>
      <c r="H18" s="254">
        <v>13.7</v>
      </c>
      <c r="I18" s="254">
        <v>13</v>
      </c>
      <c r="J18" s="254">
        <v>4.4000000000000004</v>
      </c>
      <c r="K18" s="254">
        <v>1.5</v>
      </c>
      <c r="L18" s="56">
        <v>2.25</v>
      </c>
    </row>
    <row r="19" spans="1:12" ht="9.75" customHeight="1" x14ac:dyDescent="0.2">
      <c r="B19" s="112">
        <v>2011</v>
      </c>
      <c r="C19" s="56">
        <v>242832</v>
      </c>
      <c r="D19" s="56">
        <v>107913</v>
      </c>
      <c r="E19" s="56">
        <v>100</v>
      </c>
      <c r="F19" s="254">
        <v>35.1</v>
      </c>
      <c r="G19" s="254">
        <v>32.200000000000003</v>
      </c>
      <c r="H19" s="254">
        <v>13.7</v>
      </c>
      <c r="I19" s="254">
        <v>13</v>
      </c>
      <c r="J19" s="254">
        <v>4.5</v>
      </c>
      <c r="K19" s="254">
        <v>1.5</v>
      </c>
      <c r="L19" s="56">
        <v>2.25</v>
      </c>
    </row>
    <row r="20" spans="1:12" ht="9.75" customHeight="1" x14ac:dyDescent="0.2">
      <c r="B20" s="112">
        <v>2010</v>
      </c>
      <c r="C20" s="56">
        <v>239373</v>
      </c>
      <c r="D20" s="56">
        <v>106152</v>
      </c>
      <c r="E20" s="56">
        <v>100</v>
      </c>
      <c r="F20" s="254">
        <v>34.9</v>
      </c>
      <c r="G20" s="254">
        <v>32.4</v>
      </c>
      <c r="H20" s="254">
        <v>13.8</v>
      </c>
      <c r="I20" s="254">
        <v>12.9</v>
      </c>
      <c r="J20" s="254">
        <v>4.5</v>
      </c>
      <c r="K20" s="254">
        <v>1.5</v>
      </c>
      <c r="L20" s="56">
        <v>2.2599999999999998</v>
      </c>
    </row>
    <row r="21" spans="1:12" ht="9.75" customHeight="1" x14ac:dyDescent="0.2">
      <c r="B21" s="112">
        <v>2000</v>
      </c>
      <c r="C21" s="56">
        <v>205674</v>
      </c>
      <c r="D21" s="56">
        <v>86704</v>
      </c>
      <c r="E21" s="56">
        <v>100</v>
      </c>
      <c r="F21" s="254">
        <v>31.6</v>
      </c>
      <c r="G21" s="254">
        <v>31.4</v>
      </c>
      <c r="H21" s="254">
        <v>15.5</v>
      </c>
      <c r="I21" s="254">
        <v>14.4</v>
      </c>
      <c r="J21" s="254">
        <v>5.0999999999999996</v>
      </c>
      <c r="K21" s="254">
        <v>1.9</v>
      </c>
      <c r="L21" s="56">
        <v>2.37</v>
      </c>
    </row>
    <row r="22" spans="1:12" ht="9.75" customHeight="1" x14ac:dyDescent="0.2">
      <c r="C22" s="56"/>
      <c r="D22" s="56"/>
      <c r="E22" s="56"/>
      <c r="F22" s="254"/>
      <c r="G22" s="254"/>
      <c r="H22" s="254"/>
      <c r="I22" s="254"/>
      <c r="J22" s="254"/>
      <c r="K22" s="254"/>
      <c r="L22" s="56"/>
    </row>
    <row r="23" spans="1:12" ht="9.75" customHeight="1" x14ac:dyDescent="0.2">
      <c r="A23" s="49" t="s">
        <v>611</v>
      </c>
      <c r="B23" s="112">
        <v>2014</v>
      </c>
      <c r="C23" s="56">
        <v>588525</v>
      </c>
      <c r="D23" s="56">
        <v>315141</v>
      </c>
      <c r="E23" s="56">
        <v>100</v>
      </c>
      <c r="F23" s="254">
        <v>48.6</v>
      </c>
      <c r="G23" s="254">
        <v>30.9</v>
      </c>
      <c r="H23" s="254">
        <v>10.3</v>
      </c>
      <c r="I23" s="254">
        <v>7.2</v>
      </c>
      <c r="J23" s="254">
        <v>2.2000000000000002</v>
      </c>
      <c r="K23" s="254">
        <v>0.9</v>
      </c>
      <c r="L23" s="56">
        <v>1.87</v>
      </c>
    </row>
    <row r="24" spans="1:12" ht="9.75" customHeight="1" x14ac:dyDescent="0.2">
      <c r="B24" s="112">
        <v>2013</v>
      </c>
      <c r="C24" s="56">
        <v>580391</v>
      </c>
      <c r="D24" s="56">
        <v>311243</v>
      </c>
      <c r="E24" s="56">
        <v>100</v>
      </c>
      <c r="F24" s="254">
        <v>48.8</v>
      </c>
      <c r="G24" s="254">
        <v>30.8</v>
      </c>
      <c r="H24" s="254">
        <v>10.3</v>
      </c>
      <c r="I24" s="254">
        <v>7.1</v>
      </c>
      <c r="J24" s="254">
        <v>2.2000000000000002</v>
      </c>
      <c r="K24" s="254">
        <v>0.9</v>
      </c>
      <c r="L24" s="56">
        <v>1.86</v>
      </c>
    </row>
    <row r="25" spans="1:12" ht="9.75" customHeight="1" x14ac:dyDescent="0.2">
      <c r="B25" s="112">
        <v>2012</v>
      </c>
      <c r="C25" s="56">
        <v>571820</v>
      </c>
      <c r="D25" s="56">
        <v>306918</v>
      </c>
      <c r="E25" s="56">
        <v>100</v>
      </c>
      <c r="F25" s="254">
        <v>49</v>
      </c>
      <c r="G25" s="254">
        <v>30.6</v>
      </c>
      <c r="H25" s="254">
        <v>10.199999999999999</v>
      </c>
      <c r="I25" s="254">
        <v>7.1</v>
      </c>
      <c r="J25" s="254">
        <v>2.2000000000000002</v>
      </c>
      <c r="K25" s="254">
        <v>0.9</v>
      </c>
      <c r="L25" s="56">
        <v>1.86</v>
      </c>
    </row>
    <row r="26" spans="1:12" ht="9.75" customHeight="1" x14ac:dyDescent="0.2">
      <c r="B26" s="112">
        <v>2011</v>
      </c>
      <c r="C26" s="56">
        <v>566040</v>
      </c>
      <c r="D26" s="56">
        <v>303982</v>
      </c>
      <c r="E26" s="56">
        <v>100</v>
      </c>
      <c r="F26" s="254">
        <v>49</v>
      </c>
      <c r="G26" s="254">
        <v>30.6</v>
      </c>
      <c r="H26" s="254">
        <v>10.199999999999999</v>
      </c>
      <c r="I26" s="254">
        <v>7</v>
      </c>
      <c r="J26" s="254">
        <v>2.2000000000000002</v>
      </c>
      <c r="K26" s="254">
        <v>0.9</v>
      </c>
      <c r="L26" s="56">
        <v>1.86</v>
      </c>
    </row>
    <row r="27" spans="1:12" ht="9.75" customHeight="1" x14ac:dyDescent="0.2">
      <c r="B27" s="112">
        <v>2010</v>
      </c>
      <c r="C27" s="56">
        <v>561144</v>
      </c>
      <c r="D27" s="56">
        <v>301815</v>
      </c>
      <c r="E27" s="56">
        <v>100</v>
      </c>
      <c r="F27" s="254">
        <v>49.1</v>
      </c>
      <c r="G27" s="254">
        <v>30.5</v>
      </c>
      <c r="H27" s="254">
        <v>10.199999999999999</v>
      </c>
      <c r="I27" s="254">
        <v>7</v>
      </c>
      <c r="J27" s="254">
        <v>2.2000000000000002</v>
      </c>
      <c r="K27" s="254">
        <v>0.9</v>
      </c>
      <c r="L27" s="56">
        <v>1.86</v>
      </c>
    </row>
    <row r="28" spans="1:12" ht="9.75" customHeight="1" x14ac:dyDescent="0.2">
      <c r="B28" s="112">
        <v>2000</v>
      </c>
      <c r="C28" s="56">
        <v>526595</v>
      </c>
      <c r="D28" s="56">
        <v>274615</v>
      </c>
      <c r="E28" s="56">
        <v>100</v>
      </c>
      <c r="F28" s="254">
        <v>47.3</v>
      </c>
      <c r="G28" s="254">
        <v>30</v>
      </c>
      <c r="H28" s="254">
        <v>11.2</v>
      </c>
      <c r="I28" s="254">
        <v>8</v>
      </c>
      <c r="J28" s="254">
        <v>2.6</v>
      </c>
      <c r="K28" s="254">
        <v>0.9</v>
      </c>
      <c r="L28" s="56">
        <v>1.92</v>
      </c>
    </row>
    <row r="29" spans="1:12" ht="9.75" customHeight="1" x14ac:dyDescent="0.2">
      <c r="C29" s="56"/>
      <c r="D29" s="56"/>
      <c r="E29" s="56"/>
      <c r="F29" s="254"/>
      <c r="G29" s="254"/>
      <c r="H29" s="254"/>
      <c r="I29" s="254"/>
      <c r="J29" s="254"/>
      <c r="K29" s="254"/>
      <c r="L29" s="56"/>
    </row>
    <row r="30" spans="1:12" ht="9.75" customHeight="1" x14ac:dyDescent="0.2">
      <c r="A30" s="49" t="s">
        <v>612</v>
      </c>
      <c r="B30" s="112">
        <v>2014</v>
      </c>
      <c r="C30" s="56">
        <v>8866</v>
      </c>
      <c r="D30" s="56">
        <v>3669</v>
      </c>
      <c r="E30" s="56">
        <v>100</v>
      </c>
      <c r="F30" s="254">
        <v>31</v>
      </c>
      <c r="G30" s="254">
        <v>32.9</v>
      </c>
      <c r="H30" s="254">
        <v>12.3</v>
      </c>
      <c r="I30" s="254">
        <v>14.4</v>
      </c>
      <c r="J30" s="254">
        <v>7.1</v>
      </c>
      <c r="K30" s="254">
        <v>2.2999999999999998</v>
      </c>
      <c r="L30" s="56">
        <v>2.42</v>
      </c>
    </row>
    <row r="31" spans="1:12" ht="9.75" customHeight="1" x14ac:dyDescent="0.2">
      <c r="B31" s="112">
        <v>2013</v>
      </c>
      <c r="C31" s="56">
        <v>8656</v>
      </c>
      <c r="D31" s="56">
        <v>3557</v>
      </c>
      <c r="E31" s="56">
        <v>100</v>
      </c>
      <c r="F31" s="254">
        <v>30.6</v>
      </c>
      <c r="G31" s="254">
        <v>33.4</v>
      </c>
      <c r="H31" s="254">
        <v>12.2</v>
      </c>
      <c r="I31" s="254">
        <v>13.9</v>
      </c>
      <c r="J31" s="254">
        <v>7.6</v>
      </c>
      <c r="K31" s="254">
        <v>2.4</v>
      </c>
      <c r="L31" s="56">
        <v>2.4300000000000002</v>
      </c>
    </row>
    <row r="32" spans="1:12" ht="9.75" customHeight="1" x14ac:dyDescent="0.2">
      <c r="B32" s="112">
        <v>2012</v>
      </c>
      <c r="C32" s="56">
        <v>8558</v>
      </c>
      <c r="D32" s="56">
        <v>3462</v>
      </c>
      <c r="E32" s="56">
        <v>100</v>
      </c>
      <c r="F32" s="254">
        <v>30.2</v>
      </c>
      <c r="G32" s="254">
        <v>32.700000000000003</v>
      </c>
      <c r="H32" s="254">
        <v>12.1</v>
      </c>
      <c r="I32" s="254">
        <v>14.4</v>
      </c>
      <c r="J32" s="254">
        <v>7.8</v>
      </c>
      <c r="K32" s="254">
        <v>2.7</v>
      </c>
      <c r="L32" s="56">
        <v>2.4700000000000002</v>
      </c>
    </row>
    <row r="33" spans="1:12" ht="9.75" customHeight="1" x14ac:dyDescent="0.2">
      <c r="B33" s="112">
        <v>2011</v>
      </c>
      <c r="C33" s="56">
        <v>8458</v>
      </c>
      <c r="D33" s="56">
        <v>3428</v>
      </c>
      <c r="E33" s="56">
        <v>100</v>
      </c>
      <c r="F33" s="254">
        <v>29.8</v>
      </c>
      <c r="G33" s="254">
        <v>32.6</v>
      </c>
      <c r="H33" s="254">
        <v>13.3</v>
      </c>
      <c r="I33" s="254">
        <v>14</v>
      </c>
      <c r="J33" s="254">
        <v>7.6</v>
      </c>
      <c r="K33" s="254">
        <v>2.7</v>
      </c>
      <c r="L33" s="56">
        <v>2.4700000000000002</v>
      </c>
    </row>
    <row r="34" spans="1:12" ht="9.75" customHeight="1" x14ac:dyDescent="0.2">
      <c r="B34" s="112">
        <v>2010</v>
      </c>
      <c r="C34" s="56">
        <v>8327</v>
      </c>
      <c r="D34" s="56">
        <v>3368</v>
      </c>
      <c r="E34" s="56">
        <v>100</v>
      </c>
      <c r="F34" s="254">
        <v>29.8</v>
      </c>
      <c r="G34" s="254">
        <v>32.299999999999997</v>
      </c>
      <c r="H34" s="254">
        <v>12.9</v>
      </c>
      <c r="I34" s="254">
        <v>15.3</v>
      </c>
      <c r="J34" s="254">
        <v>7.1</v>
      </c>
      <c r="K34" s="254">
        <v>2.7</v>
      </c>
      <c r="L34" s="56">
        <v>2.4700000000000002</v>
      </c>
    </row>
    <row r="35" spans="1:12" ht="9.75" customHeight="1" x14ac:dyDescent="0.2">
      <c r="B35" s="112">
        <v>2000</v>
      </c>
      <c r="C35" s="56">
        <v>8374</v>
      </c>
      <c r="D35" s="56">
        <v>3196</v>
      </c>
      <c r="E35" s="56">
        <v>100</v>
      </c>
      <c r="F35" s="254">
        <v>26.6</v>
      </c>
      <c r="G35" s="254">
        <v>30.5</v>
      </c>
      <c r="H35" s="254">
        <v>14.5</v>
      </c>
      <c r="I35" s="254">
        <v>16.8</v>
      </c>
      <c r="J35" s="254">
        <v>8.5</v>
      </c>
      <c r="K35" s="254">
        <v>3.1</v>
      </c>
      <c r="L35" s="56">
        <v>2.62</v>
      </c>
    </row>
    <row r="36" spans="1:12" ht="9.75" customHeight="1" x14ac:dyDescent="0.2">
      <c r="C36" s="56"/>
      <c r="D36" s="56"/>
      <c r="E36" s="56"/>
      <c r="F36" s="254"/>
      <c r="G36" s="254"/>
      <c r="H36" s="254"/>
      <c r="I36" s="254"/>
      <c r="J36" s="254"/>
      <c r="K36" s="254"/>
      <c r="L36" s="56"/>
    </row>
    <row r="37" spans="1:12" ht="11.85" customHeight="1" x14ac:dyDescent="0.2">
      <c r="A37" s="49" t="s">
        <v>1064</v>
      </c>
      <c r="B37" s="112">
        <v>2014</v>
      </c>
      <c r="C37" s="56">
        <v>306279</v>
      </c>
      <c r="D37" s="56">
        <v>134234</v>
      </c>
      <c r="E37" s="56">
        <v>100</v>
      </c>
      <c r="F37" s="254">
        <v>34.200000000000003</v>
      </c>
      <c r="G37" s="254">
        <v>32.799999999999997</v>
      </c>
      <c r="H37" s="254">
        <v>13.5</v>
      </c>
      <c r="I37" s="254">
        <v>12.9</v>
      </c>
      <c r="J37" s="254">
        <v>4.7</v>
      </c>
      <c r="K37" s="254">
        <v>1.9</v>
      </c>
      <c r="L37" s="56">
        <v>2.2799999999999998</v>
      </c>
    </row>
    <row r="38" spans="1:12" ht="9.75" customHeight="1" x14ac:dyDescent="0.2">
      <c r="B38" s="112">
        <v>2013</v>
      </c>
      <c r="C38" s="56">
        <v>303442</v>
      </c>
      <c r="D38" s="56">
        <v>132441</v>
      </c>
      <c r="E38" s="56">
        <v>100</v>
      </c>
      <c r="F38" s="254">
        <v>34</v>
      </c>
      <c r="G38" s="254">
        <v>32.700000000000003</v>
      </c>
      <c r="H38" s="254">
        <v>13.5</v>
      </c>
      <c r="I38" s="254">
        <v>13.1</v>
      </c>
      <c r="J38" s="254">
        <v>4.8</v>
      </c>
      <c r="K38" s="254">
        <v>1.8</v>
      </c>
      <c r="L38" s="56">
        <v>2.29</v>
      </c>
    </row>
    <row r="39" spans="1:12" ht="9.75" customHeight="1" x14ac:dyDescent="0.2">
      <c r="B39" s="112">
        <v>2012</v>
      </c>
      <c r="C39" s="56">
        <v>300838</v>
      </c>
      <c r="D39" s="56">
        <v>130565</v>
      </c>
      <c r="E39" s="56">
        <v>100</v>
      </c>
      <c r="F39" s="254">
        <v>33.700000000000003</v>
      </c>
      <c r="G39" s="254">
        <v>32.6</v>
      </c>
      <c r="H39" s="254">
        <v>13.6</v>
      </c>
      <c r="I39" s="254">
        <v>13.3</v>
      </c>
      <c r="J39" s="254">
        <v>4.9000000000000004</v>
      </c>
      <c r="K39" s="254">
        <v>1.9</v>
      </c>
      <c r="L39" s="56">
        <v>2.2999999999999998</v>
      </c>
    </row>
    <row r="40" spans="1:12" ht="9.75" customHeight="1" x14ac:dyDescent="0.2">
      <c r="B40" s="112">
        <v>2011</v>
      </c>
      <c r="C40" s="56">
        <v>298733</v>
      </c>
      <c r="D40" s="56">
        <v>129031</v>
      </c>
      <c r="E40" s="56">
        <v>100</v>
      </c>
      <c r="F40" s="254">
        <v>33.5</v>
      </c>
      <c r="G40" s="254">
        <v>32.5</v>
      </c>
      <c r="H40" s="254">
        <v>13.6</v>
      </c>
      <c r="I40" s="254">
        <v>13.4</v>
      </c>
      <c r="J40" s="254">
        <v>5.0999999999999996</v>
      </c>
      <c r="K40" s="254">
        <v>1.9</v>
      </c>
      <c r="L40" s="56">
        <v>2.3199999999999998</v>
      </c>
    </row>
    <row r="41" spans="1:12" ht="9.75" customHeight="1" x14ac:dyDescent="0.2">
      <c r="B41" s="112">
        <v>2010</v>
      </c>
      <c r="C41" s="56">
        <v>296124</v>
      </c>
      <c r="D41" s="56">
        <v>127500</v>
      </c>
      <c r="E41" s="56">
        <v>100</v>
      </c>
      <c r="F41" s="254">
        <v>33.200000000000003</v>
      </c>
      <c r="G41" s="254">
        <v>32.5</v>
      </c>
      <c r="H41" s="254">
        <v>13.6</v>
      </c>
      <c r="I41" s="254">
        <v>13.6</v>
      </c>
      <c r="J41" s="254">
        <v>5.0999999999999996</v>
      </c>
      <c r="K41" s="254">
        <v>1.9</v>
      </c>
      <c r="L41" s="56">
        <v>2.3199999999999998</v>
      </c>
    </row>
    <row r="42" spans="1:12" ht="9.75" customHeight="1" x14ac:dyDescent="0.2">
      <c r="B42" s="112">
        <v>2000</v>
      </c>
      <c r="C42" s="56">
        <v>238102</v>
      </c>
      <c r="D42" s="56">
        <v>98031</v>
      </c>
      <c r="E42" s="56">
        <v>100</v>
      </c>
      <c r="F42" s="254">
        <v>30.3</v>
      </c>
      <c r="G42" s="254">
        <v>30.8</v>
      </c>
      <c r="H42" s="254">
        <v>15.9</v>
      </c>
      <c r="I42" s="254">
        <v>14.9</v>
      </c>
      <c r="J42" s="254">
        <v>5.8</v>
      </c>
      <c r="K42" s="254">
        <v>2.2000000000000002</v>
      </c>
      <c r="L42" s="56">
        <v>2.4300000000000002</v>
      </c>
    </row>
    <row r="43" spans="1:12" ht="9.75" customHeight="1" x14ac:dyDescent="0.2">
      <c r="C43" s="56"/>
      <c r="D43" s="56"/>
      <c r="E43" s="56"/>
      <c r="F43" s="254"/>
      <c r="G43" s="254"/>
      <c r="H43" s="254"/>
      <c r="I43" s="254"/>
      <c r="J43" s="254"/>
      <c r="K43" s="254"/>
      <c r="L43" s="56"/>
    </row>
    <row r="44" spans="1:12" ht="11.85" customHeight="1" x14ac:dyDescent="0.2">
      <c r="A44" s="49" t="s">
        <v>1065</v>
      </c>
      <c r="B44" s="112">
        <v>2014</v>
      </c>
      <c r="C44" s="56">
        <v>179437</v>
      </c>
      <c r="D44" s="56">
        <v>84048</v>
      </c>
      <c r="E44" s="56">
        <v>100</v>
      </c>
      <c r="F44" s="254">
        <v>38.299999999999997</v>
      </c>
      <c r="G44" s="254">
        <v>34</v>
      </c>
      <c r="H44" s="254">
        <v>11.7</v>
      </c>
      <c r="I44" s="254">
        <v>10.4</v>
      </c>
      <c r="J44" s="254">
        <v>4</v>
      </c>
      <c r="K44" s="254">
        <v>1.6</v>
      </c>
      <c r="L44" s="56">
        <v>2.13</v>
      </c>
    </row>
    <row r="45" spans="1:12" ht="9.75" customHeight="1" x14ac:dyDescent="0.2">
      <c r="B45" s="112">
        <v>2013</v>
      </c>
      <c r="C45" s="56">
        <v>179163</v>
      </c>
      <c r="D45" s="56">
        <v>83653</v>
      </c>
      <c r="E45" s="56">
        <v>100</v>
      </c>
      <c r="F45" s="254">
        <v>38.1</v>
      </c>
      <c r="G45" s="254">
        <v>33.9</v>
      </c>
      <c r="H45" s="254">
        <v>11.7</v>
      </c>
      <c r="I45" s="254">
        <v>10.5</v>
      </c>
      <c r="J45" s="254">
        <v>4.0999999999999996</v>
      </c>
      <c r="K45" s="254">
        <v>1.6</v>
      </c>
      <c r="L45" s="56">
        <v>2.14</v>
      </c>
    </row>
    <row r="46" spans="1:12" ht="9.75" customHeight="1" x14ac:dyDescent="0.2">
      <c r="B46" s="112">
        <v>2012</v>
      </c>
      <c r="C46" s="56">
        <v>179153</v>
      </c>
      <c r="D46" s="56">
        <v>83267</v>
      </c>
      <c r="E46" s="56">
        <v>100</v>
      </c>
      <c r="F46" s="254">
        <v>37.799999999999997</v>
      </c>
      <c r="G46" s="254">
        <v>33.9</v>
      </c>
      <c r="H46" s="254">
        <v>11.8</v>
      </c>
      <c r="I46" s="254">
        <v>10.6</v>
      </c>
      <c r="J46" s="254">
        <v>4.2</v>
      </c>
      <c r="K46" s="254">
        <v>1.6</v>
      </c>
      <c r="L46" s="56">
        <v>2.15</v>
      </c>
    </row>
    <row r="47" spans="1:12" ht="9.75" customHeight="1" x14ac:dyDescent="0.2">
      <c r="B47" s="112">
        <v>2011</v>
      </c>
      <c r="C47" s="56">
        <v>179526</v>
      </c>
      <c r="D47" s="56">
        <v>82922</v>
      </c>
      <c r="E47" s="56">
        <v>100</v>
      </c>
      <c r="F47" s="254">
        <v>37.5</v>
      </c>
      <c r="G47" s="254">
        <v>33.799999999999997</v>
      </c>
      <c r="H47" s="254">
        <v>11.9</v>
      </c>
      <c r="I47" s="254">
        <v>10.7</v>
      </c>
      <c r="J47" s="254">
        <v>4.3</v>
      </c>
      <c r="K47" s="254">
        <v>1.7</v>
      </c>
      <c r="L47" s="56">
        <v>2.16</v>
      </c>
    </row>
    <row r="48" spans="1:12" ht="9.75" customHeight="1" x14ac:dyDescent="0.2">
      <c r="B48" s="112">
        <v>2010</v>
      </c>
      <c r="C48" s="56">
        <v>178825</v>
      </c>
      <c r="D48" s="56">
        <v>82370</v>
      </c>
      <c r="E48" s="56">
        <v>100</v>
      </c>
      <c r="F48" s="254">
        <v>37.299999999999997</v>
      </c>
      <c r="G48" s="254">
        <v>33.799999999999997</v>
      </c>
      <c r="H48" s="254">
        <v>12.1</v>
      </c>
      <c r="I48" s="254">
        <v>10.9</v>
      </c>
      <c r="J48" s="254">
        <v>4.3</v>
      </c>
      <c r="K48" s="254">
        <v>1.7</v>
      </c>
      <c r="L48" s="56">
        <v>2.17</v>
      </c>
    </row>
    <row r="49" spans="1:12" ht="9.75" customHeight="1" x14ac:dyDescent="0.2">
      <c r="B49" s="112">
        <v>2000</v>
      </c>
      <c r="C49" s="56">
        <v>189604</v>
      </c>
      <c r="D49" s="56">
        <v>81569</v>
      </c>
      <c r="E49" s="56">
        <v>100</v>
      </c>
      <c r="F49" s="254">
        <v>34.1</v>
      </c>
      <c r="G49" s="254">
        <v>31.2</v>
      </c>
      <c r="H49" s="254">
        <v>14.5</v>
      </c>
      <c r="I49" s="254">
        <v>12.4</v>
      </c>
      <c r="J49" s="254">
        <v>5.4</v>
      </c>
      <c r="K49" s="254">
        <v>2.4</v>
      </c>
      <c r="L49" s="56">
        <v>2.3199999999999998</v>
      </c>
    </row>
    <row r="50" spans="1:12" ht="9.75" customHeight="1" x14ac:dyDescent="0.2">
      <c r="C50" s="56"/>
      <c r="D50" s="56"/>
      <c r="E50" s="56"/>
      <c r="F50" s="254"/>
      <c r="G50" s="254"/>
      <c r="H50" s="254"/>
      <c r="I50" s="254"/>
      <c r="J50" s="254"/>
      <c r="K50" s="254"/>
      <c r="L50" s="56"/>
    </row>
    <row r="51" spans="1:12" ht="9.75" customHeight="1" x14ac:dyDescent="0.2">
      <c r="A51" s="49" t="s">
        <v>613</v>
      </c>
      <c r="B51" s="112">
        <v>2014</v>
      </c>
      <c r="C51" s="56">
        <v>1542350</v>
      </c>
      <c r="D51" s="56">
        <v>746280</v>
      </c>
      <c r="E51" s="56">
        <v>100</v>
      </c>
      <c r="F51" s="254">
        <v>41.4</v>
      </c>
      <c r="G51" s="254">
        <v>32</v>
      </c>
      <c r="H51" s="254">
        <v>11.9</v>
      </c>
      <c r="I51" s="254">
        <v>10</v>
      </c>
      <c r="J51" s="254">
        <v>3.4</v>
      </c>
      <c r="K51" s="254">
        <v>1.3</v>
      </c>
      <c r="L51" s="56">
        <v>2.0699999999999998</v>
      </c>
    </row>
    <row r="52" spans="1:12" ht="9.75" customHeight="1" x14ac:dyDescent="0.2">
      <c r="B52" s="112">
        <v>2013</v>
      </c>
      <c r="C52" s="56">
        <v>1524544</v>
      </c>
      <c r="D52" s="56">
        <v>737187</v>
      </c>
      <c r="E52" s="56">
        <v>100</v>
      </c>
      <c r="F52" s="254">
        <v>41.5</v>
      </c>
      <c r="G52" s="254">
        <v>31.9</v>
      </c>
      <c r="H52" s="254">
        <v>11.9</v>
      </c>
      <c r="I52" s="254">
        <v>10</v>
      </c>
      <c r="J52" s="254">
        <v>3.4</v>
      </c>
      <c r="K52" s="254">
        <v>1.3</v>
      </c>
      <c r="L52" s="56">
        <v>2.0699999999999998</v>
      </c>
    </row>
    <row r="53" spans="1:12" ht="9.75" customHeight="1" x14ac:dyDescent="0.2">
      <c r="B53" s="112">
        <v>2012</v>
      </c>
      <c r="C53" s="56">
        <v>1506469</v>
      </c>
      <c r="D53" s="56">
        <v>726897</v>
      </c>
      <c r="E53" s="56">
        <v>100</v>
      </c>
      <c r="F53" s="254">
        <v>41.4</v>
      </c>
      <c r="G53" s="254">
        <v>31.9</v>
      </c>
      <c r="H53" s="254">
        <v>11.9</v>
      </c>
      <c r="I53" s="254">
        <v>10.1</v>
      </c>
      <c r="J53" s="254">
        <v>3.5</v>
      </c>
      <c r="K53" s="254">
        <v>1.3</v>
      </c>
      <c r="L53" s="56">
        <v>2.0699999999999998</v>
      </c>
    </row>
    <row r="54" spans="1:12" ht="9.75" customHeight="1" x14ac:dyDescent="0.2">
      <c r="B54" s="112">
        <v>2011</v>
      </c>
      <c r="C54" s="56">
        <v>1491991</v>
      </c>
      <c r="D54" s="56">
        <v>718428</v>
      </c>
      <c r="E54" s="56">
        <v>100</v>
      </c>
      <c r="F54" s="254">
        <v>41.3</v>
      </c>
      <c r="G54" s="254">
        <v>31.8</v>
      </c>
      <c r="H54" s="254">
        <v>12</v>
      </c>
      <c r="I54" s="254">
        <v>10.1</v>
      </c>
      <c r="J54" s="254">
        <v>3.5</v>
      </c>
      <c r="K54" s="254">
        <v>1.3</v>
      </c>
      <c r="L54" s="56">
        <v>2.08</v>
      </c>
    </row>
    <row r="55" spans="1:12" ht="9.75" customHeight="1" x14ac:dyDescent="0.2">
      <c r="B55" s="112">
        <v>2010</v>
      </c>
      <c r="C55" s="56">
        <v>1477915</v>
      </c>
      <c r="D55" s="56">
        <v>711095</v>
      </c>
      <c r="E55" s="56">
        <v>100</v>
      </c>
      <c r="F55" s="254">
        <v>41.2</v>
      </c>
      <c r="G55" s="254">
        <v>31.8</v>
      </c>
      <c r="H55" s="254">
        <v>12</v>
      </c>
      <c r="I55" s="254">
        <v>10.1</v>
      </c>
      <c r="J55" s="254">
        <v>3.5</v>
      </c>
      <c r="K55" s="254">
        <v>1.3</v>
      </c>
      <c r="L55" s="56">
        <v>2.08</v>
      </c>
    </row>
    <row r="56" spans="1:12" ht="9.75" customHeight="1" x14ac:dyDescent="0.2">
      <c r="B56" s="112">
        <v>2000</v>
      </c>
      <c r="C56" s="56">
        <v>1341726</v>
      </c>
      <c r="D56" s="56">
        <v>619872</v>
      </c>
      <c r="E56" s="56">
        <v>100</v>
      </c>
      <c r="F56" s="254">
        <v>38.9</v>
      </c>
      <c r="G56" s="254">
        <v>30.8</v>
      </c>
      <c r="H56" s="254">
        <v>13.5</v>
      </c>
      <c r="I56" s="254">
        <v>11.2</v>
      </c>
      <c r="J56" s="254">
        <v>4</v>
      </c>
      <c r="K56" s="254">
        <v>1.5</v>
      </c>
      <c r="L56" s="56">
        <v>2.16</v>
      </c>
    </row>
    <row r="59" spans="1:12" x14ac:dyDescent="0.2">
      <c r="A59" s="56" t="s">
        <v>1049</v>
      </c>
    </row>
    <row r="60" spans="1:12" x14ac:dyDescent="0.2">
      <c r="A60" s="56" t="s">
        <v>1050</v>
      </c>
    </row>
    <row r="61" spans="1:12" x14ac:dyDescent="0.2">
      <c r="A61" s="56" t="s">
        <v>1051</v>
      </c>
    </row>
    <row r="62" spans="1:12" x14ac:dyDescent="0.2">
      <c r="A62" s="56" t="s">
        <v>1052</v>
      </c>
    </row>
    <row r="64" spans="1:12" x14ac:dyDescent="0.2">
      <c r="A64" s="57" t="s">
        <v>610</v>
      </c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/>
  </sheetViews>
  <sheetFormatPr defaultRowHeight="12.75" x14ac:dyDescent="0.2"/>
  <cols>
    <col min="1" max="1" width="11.7109375" customWidth="1"/>
    <col min="2" max="2" width="5.7109375" style="253" customWidth="1"/>
    <col min="3" max="3" width="7.7109375" customWidth="1"/>
    <col min="4" max="4" width="4.7109375" customWidth="1"/>
    <col min="5" max="15" width="5.28515625" customWidth="1"/>
  </cols>
  <sheetData>
    <row r="1" spans="1:15" x14ac:dyDescent="0.2">
      <c r="A1" s="251" t="s">
        <v>1093</v>
      </c>
      <c r="B1" s="163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2">
      <c r="A2" s="56"/>
      <c r="B2" s="16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5.0999999999999996" customHeight="1" x14ac:dyDescent="0.2">
      <c r="A3" s="120"/>
      <c r="B3" s="16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9.75" customHeight="1" x14ac:dyDescent="0.2">
      <c r="A4" s="121"/>
      <c r="B4" s="133"/>
      <c r="C4" s="122" t="s">
        <v>904</v>
      </c>
      <c r="D4" s="122" t="s">
        <v>119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9.75" customHeight="1" x14ac:dyDescent="0.2">
      <c r="A5" s="121"/>
      <c r="B5" s="133"/>
      <c r="C5" s="122" t="s">
        <v>905</v>
      </c>
      <c r="D5" s="122" t="s">
        <v>89</v>
      </c>
      <c r="E5" s="122">
        <v>-19</v>
      </c>
      <c r="F5" s="122" t="s">
        <v>377</v>
      </c>
      <c r="G5" s="122" t="s">
        <v>378</v>
      </c>
      <c r="H5" s="122" t="s">
        <v>379</v>
      </c>
      <c r="I5" s="122" t="s">
        <v>380</v>
      </c>
      <c r="J5" s="122" t="s">
        <v>97</v>
      </c>
      <c r="K5" s="122" t="s">
        <v>96</v>
      </c>
      <c r="L5" s="122" t="s">
        <v>95</v>
      </c>
      <c r="M5" s="122" t="s">
        <v>94</v>
      </c>
      <c r="N5" s="122" t="s">
        <v>93</v>
      </c>
      <c r="O5" s="122" t="s">
        <v>290</v>
      </c>
    </row>
    <row r="6" spans="1:15" ht="9.75" customHeight="1" x14ac:dyDescent="0.2">
      <c r="A6" s="121"/>
      <c r="B6" s="133"/>
      <c r="C6" s="122" t="s">
        <v>1046</v>
      </c>
      <c r="D6" s="122" t="s">
        <v>71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5.0999999999999996" customHeight="1" x14ac:dyDescent="0.2">
      <c r="A7" s="124"/>
      <c r="B7" s="162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x14ac:dyDescent="0.2">
      <c r="A8" s="56"/>
      <c r="B8" s="163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9.75" customHeight="1" x14ac:dyDescent="0.2">
      <c r="A9" s="224" t="s">
        <v>120</v>
      </c>
      <c r="B9" s="252">
        <v>2014</v>
      </c>
      <c r="C9" s="56">
        <v>36354</v>
      </c>
      <c r="D9" s="56">
        <v>100</v>
      </c>
      <c r="E9" s="254">
        <v>0.9</v>
      </c>
      <c r="F9" s="254">
        <v>16.5</v>
      </c>
      <c r="G9" s="254">
        <v>15</v>
      </c>
      <c r="H9" s="254">
        <v>14</v>
      </c>
      <c r="I9" s="254">
        <v>17</v>
      </c>
      <c r="J9" s="254">
        <v>9.1</v>
      </c>
      <c r="K9" s="254">
        <v>8.8000000000000007</v>
      </c>
      <c r="L9" s="254">
        <v>6.2</v>
      </c>
      <c r="M9" s="254">
        <v>5</v>
      </c>
      <c r="N9" s="254">
        <v>4</v>
      </c>
      <c r="O9" s="254">
        <v>3.3</v>
      </c>
    </row>
    <row r="10" spans="1:15" ht="9.75" customHeight="1" x14ac:dyDescent="0.2">
      <c r="A10" s="224"/>
      <c r="B10" s="252">
        <v>2013</v>
      </c>
      <c r="C10" s="56">
        <v>35804</v>
      </c>
      <c r="D10" s="56">
        <v>100</v>
      </c>
      <c r="E10" s="254">
        <v>1</v>
      </c>
      <c r="F10" s="254">
        <v>16.899999999999999</v>
      </c>
      <c r="G10" s="254">
        <v>14.8</v>
      </c>
      <c r="H10" s="254">
        <v>14.4</v>
      </c>
      <c r="I10" s="254">
        <v>17.100000000000001</v>
      </c>
      <c r="J10" s="254">
        <v>9.4</v>
      </c>
      <c r="K10" s="254">
        <v>8.4</v>
      </c>
      <c r="L10" s="254">
        <v>6</v>
      </c>
      <c r="M10" s="254">
        <v>4.8</v>
      </c>
      <c r="N10" s="254">
        <v>4</v>
      </c>
      <c r="O10" s="254">
        <v>3.2</v>
      </c>
    </row>
    <row r="11" spans="1:15" ht="9.75" customHeight="1" x14ac:dyDescent="0.2">
      <c r="A11" s="224"/>
      <c r="B11" s="252">
        <v>2012</v>
      </c>
      <c r="C11" s="56">
        <v>35095</v>
      </c>
      <c r="D11" s="56">
        <v>100</v>
      </c>
      <c r="E11" s="254">
        <v>1</v>
      </c>
      <c r="F11" s="254">
        <v>17.5</v>
      </c>
      <c r="G11" s="254">
        <v>14.8</v>
      </c>
      <c r="H11" s="254">
        <v>14.6</v>
      </c>
      <c r="I11" s="254">
        <v>17</v>
      </c>
      <c r="J11" s="254">
        <v>9.6999999999999993</v>
      </c>
      <c r="K11" s="254">
        <v>7.6</v>
      </c>
      <c r="L11" s="254">
        <v>6.1</v>
      </c>
      <c r="M11" s="254">
        <v>4.8</v>
      </c>
      <c r="N11" s="254">
        <v>3.8</v>
      </c>
      <c r="O11" s="254">
        <v>3.1</v>
      </c>
    </row>
    <row r="12" spans="1:15" ht="9.75" customHeight="1" x14ac:dyDescent="0.2">
      <c r="A12" s="224"/>
      <c r="B12" s="252">
        <v>2011</v>
      </c>
      <c r="C12" s="56">
        <v>34334</v>
      </c>
      <c r="D12" s="56">
        <v>100</v>
      </c>
      <c r="E12" s="254">
        <v>1.1000000000000001</v>
      </c>
      <c r="F12" s="254">
        <v>17.399999999999999</v>
      </c>
      <c r="G12" s="254">
        <v>14.7</v>
      </c>
      <c r="H12" s="254">
        <v>14.9</v>
      </c>
      <c r="I12" s="254">
        <v>17.5</v>
      </c>
      <c r="J12" s="254">
        <v>10.1</v>
      </c>
      <c r="K12" s="254">
        <v>7.2</v>
      </c>
      <c r="L12" s="254">
        <v>5.8</v>
      </c>
      <c r="M12" s="254">
        <v>4.9000000000000004</v>
      </c>
      <c r="N12" s="254">
        <v>3.6</v>
      </c>
      <c r="O12" s="254">
        <v>2.9</v>
      </c>
    </row>
    <row r="13" spans="1:15" ht="9.75" customHeight="1" x14ac:dyDescent="0.2">
      <c r="A13" s="224"/>
      <c r="B13" s="252">
        <v>2010</v>
      </c>
      <c r="C13" s="56">
        <v>33517</v>
      </c>
      <c r="D13" s="56">
        <v>100</v>
      </c>
      <c r="E13" s="254">
        <v>1.1000000000000001</v>
      </c>
      <c r="F13" s="254">
        <v>17.5</v>
      </c>
      <c r="G13" s="254">
        <v>14.6</v>
      </c>
      <c r="H13" s="254">
        <v>15.3</v>
      </c>
      <c r="I13" s="254">
        <v>17.7</v>
      </c>
      <c r="J13" s="254">
        <v>10.3</v>
      </c>
      <c r="K13" s="254">
        <v>6.8</v>
      </c>
      <c r="L13" s="254">
        <v>5.7</v>
      </c>
      <c r="M13" s="254">
        <v>4.8</v>
      </c>
      <c r="N13" s="254">
        <v>3.7</v>
      </c>
      <c r="O13" s="254">
        <v>2.7</v>
      </c>
    </row>
    <row r="14" spans="1:15" ht="9.75" customHeight="1" x14ac:dyDescent="0.2">
      <c r="A14" s="224"/>
      <c r="B14" s="252">
        <v>2000</v>
      </c>
      <c r="C14" s="56">
        <v>25211</v>
      </c>
      <c r="D14" s="56">
        <v>100</v>
      </c>
      <c r="E14" s="254">
        <v>0.9</v>
      </c>
      <c r="F14" s="254">
        <v>18</v>
      </c>
      <c r="G14" s="254">
        <v>19.100000000000001</v>
      </c>
      <c r="H14" s="254">
        <v>16.399999999999999</v>
      </c>
      <c r="I14" s="254">
        <v>18.399999999999999</v>
      </c>
      <c r="J14" s="254">
        <v>6.7</v>
      </c>
      <c r="K14" s="254">
        <v>5.9</v>
      </c>
      <c r="L14" s="254">
        <v>5.4</v>
      </c>
      <c r="M14" s="254">
        <v>4.2</v>
      </c>
      <c r="N14" s="254">
        <v>2.9</v>
      </c>
      <c r="O14" s="254">
        <v>2</v>
      </c>
    </row>
    <row r="15" spans="1:15" ht="9.75" customHeight="1" x14ac:dyDescent="0.2">
      <c r="A15" s="224"/>
      <c r="B15" s="252"/>
      <c r="C15" s="56"/>
      <c r="D15" s="56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1:15" ht="9.75" customHeight="1" x14ac:dyDescent="0.2">
      <c r="A16" s="224" t="s">
        <v>126</v>
      </c>
      <c r="B16" s="252">
        <v>2014</v>
      </c>
      <c r="C16" s="56">
        <v>40515</v>
      </c>
      <c r="D16" s="56">
        <v>100</v>
      </c>
      <c r="E16" s="254">
        <v>0.9</v>
      </c>
      <c r="F16" s="254">
        <v>17.399999999999999</v>
      </c>
      <c r="G16" s="254">
        <v>15.4</v>
      </c>
      <c r="H16" s="254">
        <v>13.9</v>
      </c>
      <c r="I16" s="254">
        <v>16.3</v>
      </c>
      <c r="J16" s="254">
        <v>8.6999999999999993</v>
      </c>
      <c r="K16" s="254">
        <v>8.6999999999999993</v>
      </c>
      <c r="L16" s="254">
        <v>5.8</v>
      </c>
      <c r="M16" s="254">
        <v>5</v>
      </c>
      <c r="N16" s="254">
        <v>4.0999999999999996</v>
      </c>
      <c r="O16" s="254">
        <v>3.9</v>
      </c>
    </row>
    <row r="17" spans="1:15" ht="9.75" customHeight="1" x14ac:dyDescent="0.2">
      <c r="A17" s="224"/>
      <c r="B17" s="252">
        <v>2013</v>
      </c>
      <c r="C17" s="56">
        <v>40021</v>
      </c>
      <c r="D17" s="56">
        <v>100</v>
      </c>
      <c r="E17" s="254">
        <v>1</v>
      </c>
      <c r="F17" s="254">
        <v>18.100000000000001</v>
      </c>
      <c r="G17" s="254">
        <v>15.1</v>
      </c>
      <c r="H17" s="254">
        <v>14.1</v>
      </c>
      <c r="I17" s="254">
        <v>16.3</v>
      </c>
      <c r="J17" s="254">
        <v>8.9</v>
      </c>
      <c r="K17" s="254">
        <v>8.1</v>
      </c>
      <c r="L17" s="254">
        <v>5.6</v>
      </c>
      <c r="M17" s="254">
        <v>4.8</v>
      </c>
      <c r="N17" s="254">
        <v>4.2</v>
      </c>
      <c r="O17" s="254">
        <v>3.7</v>
      </c>
    </row>
    <row r="18" spans="1:15" ht="9.75" customHeight="1" x14ac:dyDescent="0.2">
      <c r="A18" s="224"/>
      <c r="B18" s="252">
        <v>2012</v>
      </c>
      <c r="C18" s="56">
        <v>38755</v>
      </c>
      <c r="D18" s="56">
        <v>100</v>
      </c>
      <c r="E18" s="254">
        <v>1</v>
      </c>
      <c r="F18" s="254">
        <v>18.100000000000001</v>
      </c>
      <c r="G18" s="254">
        <v>15</v>
      </c>
      <c r="H18" s="254">
        <v>14.2</v>
      </c>
      <c r="I18" s="254">
        <v>16.5</v>
      </c>
      <c r="J18" s="254">
        <v>9.1999999999999993</v>
      </c>
      <c r="K18" s="254">
        <v>7.5</v>
      </c>
      <c r="L18" s="254">
        <v>5.8</v>
      </c>
      <c r="M18" s="254">
        <v>4.8</v>
      </c>
      <c r="N18" s="254">
        <v>4.2</v>
      </c>
      <c r="O18" s="254">
        <v>3.6</v>
      </c>
    </row>
    <row r="19" spans="1:15" ht="9.75" customHeight="1" x14ac:dyDescent="0.2">
      <c r="A19" s="224"/>
      <c r="B19" s="252">
        <v>2011</v>
      </c>
      <c r="C19" s="56">
        <v>37900</v>
      </c>
      <c r="D19" s="56">
        <v>100</v>
      </c>
      <c r="E19" s="254">
        <v>1</v>
      </c>
      <c r="F19" s="254">
        <v>18.5</v>
      </c>
      <c r="G19" s="254">
        <v>14.8</v>
      </c>
      <c r="H19" s="254">
        <v>14.5</v>
      </c>
      <c r="I19" s="254">
        <v>16.5</v>
      </c>
      <c r="J19" s="254">
        <v>9.6</v>
      </c>
      <c r="K19" s="254">
        <v>7.1</v>
      </c>
      <c r="L19" s="254">
        <v>5.5</v>
      </c>
      <c r="M19" s="254">
        <v>4.8</v>
      </c>
      <c r="N19" s="254">
        <v>4.0999999999999996</v>
      </c>
      <c r="O19" s="254">
        <v>3.5</v>
      </c>
    </row>
    <row r="20" spans="1:15" ht="9.75" customHeight="1" x14ac:dyDescent="0.2">
      <c r="A20" s="224"/>
      <c r="B20" s="252">
        <v>2010</v>
      </c>
      <c r="C20" s="56">
        <v>37021</v>
      </c>
      <c r="D20" s="56">
        <v>100</v>
      </c>
      <c r="E20" s="254">
        <v>1</v>
      </c>
      <c r="F20" s="254">
        <v>18.8</v>
      </c>
      <c r="G20" s="254">
        <v>14.8</v>
      </c>
      <c r="H20" s="254">
        <v>14.7</v>
      </c>
      <c r="I20" s="254">
        <v>16.5</v>
      </c>
      <c r="J20" s="254">
        <v>9.9</v>
      </c>
      <c r="K20" s="254">
        <v>6.4</v>
      </c>
      <c r="L20" s="254">
        <v>5.7</v>
      </c>
      <c r="M20" s="254">
        <v>4.7</v>
      </c>
      <c r="N20" s="254">
        <v>4.0999999999999996</v>
      </c>
      <c r="O20" s="254">
        <v>3.5</v>
      </c>
    </row>
    <row r="21" spans="1:15" ht="9.75" customHeight="1" x14ac:dyDescent="0.2">
      <c r="A21" s="224"/>
      <c r="B21" s="252">
        <v>2000</v>
      </c>
      <c r="C21" s="56">
        <v>27433</v>
      </c>
      <c r="D21" s="56">
        <v>100</v>
      </c>
      <c r="E21" s="254">
        <v>0.6</v>
      </c>
      <c r="F21" s="254">
        <v>19.600000000000001</v>
      </c>
      <c r="G21" s="254">
        <v>18.600000000000001</v>
      </c>
      <c r="H21" s="254">
        <v>14.8</v>
      </c>
      <c r="I21" s="254">
        <v>16.7</v>
      </c>
      <c r="J21" s="254">
        <v>6.9</v>
      </c>
      <c r="K21" s="254">
        <v>5.7</v>
      </c>
      <c r="L21" s="254">
        <v>5.6</v>
      </c>
      <c r="M21" s="254">
        <v>5.2</v>
      </c>
      <c r="N21" s="254">
        <v>3.5</v>
      </c>
      <c r="O21" s="254">
        <v>2.7</v>
      </c>
    </row>
    <row r="22" spans="1:15" ht="9.75" customHeight="1" x14ac:dyDescent="0.2">
      <c r="A22" s="224"/>
      <c r="B22" s="252"/>
      <c r="C22" s="56"/>
      <c r="D22" s="56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ht="9.75" customHeight="1" x14ac:dyDescent="0.2">
      <c r="A23" s="224" t="s">
        <v>611</v>
      </c>
      <c r="B23" s="252">
        <v>2014</v>
      </c>
      <c r="C23" s="56">
        <v>153206</v>
      </c>
      <c r="D23" s="56">
        <v>100</v>
      </c>
      <c r="E23" s="254">
        <v>0.9</v>
      </c>
      <c r="F23" s="254">
        <v>19</v>
      </c>
      <c r="G23" s="254">
        <v>16.399999999999999</v>
      </c>
      <c r="H23" s="254">
        <v>12.4</v>
      </c>
      <c r="I23" s="254">
        <v>15.2</v>
      </c>
      <c r="J23" s="254">
        <v>8</v>
      </c>
      <c r="K23" s="254">
        <v>8.1999999999999993</v>
      </c>
      <c r="L23" s="254">
        <v>5.9</v>
      </c>
      <c r="M23" s="254">
        <v>5</v>
      </c>
      <c r="N23" s="254">
        <v>4.4000000000000004</v>
      </c>
      <c r="O23" s="254">
        <v>4.7</v>
      </c>
    </row>
    <row r="24" spans="1:15" ht="9.75" customHeight="1" x14ac:dyDescent="0.2">
      <c r="A24" s="224"/>
      <c r="B24" s="252">
        <v>2013</v>
      </c>
      <c r="C24" s="56">
        <v>151788</v>
      </c>
      <c r="D24" s="56">
        <v>100</v>
      </c>
      <c r="E24" s="254">
        <v>0.9</v>
      </c>
      <c r="F24" s="254">
        <v>19.3</v>
      </c>
      <c r="G24" s="254">
        <v>16.100000000000001</v>
      </c>
      <c r="H24" s="254">
        <v>12.9</v>
      </c>
      <c r="I24" s="254">
        <v>15.1</v>
      </c>
      <c r="J24" s="254">
        <v>8.3000000000000007</v>
      </c>
      <c r="K24" s="254">
        <v>7.8</v>
      </c>
      <c r="L24" s="254">
        <v>5.7</v>
      </c>
      <c r="M24" s="254">
        <v>4.9000000000000004</v>
      </c>
      <c r="N24" s="254">
        <v>4.4000000000000004</v>
      </c>
      <c r="O24" s="254">
        <v>4.7</v>
      </c>
    </row>
    <row r="25" spans="1:15" ht="9.75" customHeight="1" x14ac:dyDescent="0.2">
      <c r="A25" s="224"/>
      <c r="B25" s="252">
        <v>2012</v>
      </c>
      <c r="C25" s="56">
        <v>150265</v>
      </c>
      <c r="D25" s="56">
        <v>100</v>
      </c>
      <c r="E25" s="254">
        <v>0.9</v>
      </c>
      <c r="F25" s="254">
        <v>19.3</v>
      </c>
      <c r="G25" s="254">
        <v>15.9</v>
      </c>
      <c r="H25" s="254">
        <v>13.3</v>
      </c>
      <c r="I25" s="254">
        <v>15.1</v>
      </c>
      <c r="J25" s="254">
        <v>8.5</v>
      </c>
      <c r="K25" s="254">
        <v>7.2</v>
      </c>
      <c r="L25" s="254">
        <v>5.9</v>
      </c>
      <c r="M25" s="254">
        <v>4.8</v>
      </c>
      <c r="N25" s="254">
        <v>4.4000000000000004</v>
      </c>
      <c r="O25" s="254">
        <v>4.7</v>
      </c>
    </row>
    <row r="26" spans="1:15" ht="9.75" customHeight="1" x14ac:dyDescent="0.2">
      <c r="A26" s="224"/>
      <c r="B26" s="252">
        <v>2011</v>
      </c>
      <c r="C26" s="56">
        <v>149098</v>
      </c>
      <c r="D26" s="56">
        <v>100</v>
      </c>
      <c r="E26" s="254">
        <v>0.9</v>
      </c>
      <c r="F26" s="254">
        <v>19.600000000000001</v>
      </c>
      <c r="G26" s="254">
        <v>15.8</v>
      </c>
      <c r="H26" s="254">
        <v>13.6</v>
      </c>
      <c r="I26" s="254">
        <v>15</v>
      </c>
      <c r="J26" s="254">
        <v>8.8000000000000007</v>
      </c>
      <c r="K26" s="254">
        <v>6.9</v>
      </c>
      <c r="L26" s="254">
        <v>5.5</v>
      </c>
      <c r="M26" s="254">
        <v>4.9000000000000004</v>
      </c>
      <c r="N26" s="254">
        <v>4.4000000000000004</v>
      </c>
      <c r="O26" s="254">
        <v>4.5999999999999996</v>
      </c>
    </row>
    <row r="27" spans="1:15" ht="9.75" customHeight="1" x14ac:dyDescent="0.2">
      <c r="A27" s="224"/>
      <c r="B27" s="252">
        <v>2010</v>
      </c>
      <c r="C27" s="56">
        <v>148312</v>
      </c>
      <c r="D27" s="56">
        <v>100</v>
      </c>
      <c r="E27" s="254">
        <v>0.9</v>
      </c>
      <c r="F27" s="254">
        <v>19.8</v>
      </c>
      <c r="G27" s="254">
        <v>15.8</v>
      </c>
      <c r="H27" s="254">
        <v>13.8</v>
      </c>
      <c r="I27" s="254">
        <v>15</v>
      </c>
      <c r="J27" s="254">
        <v>9</v>
      </c>
      <c r="K27" s="254">
        <v>6.3</v>
      </c>
      <c r="L27" s="254">
        <v>5.5</v>
      </c>
      <c r="M27" s="254">
        <v>5</v>
      </c>
      <c r="N27" s="254">
        <v>4.4000000000000004</v>
      </c>
      <c r="O27" s="254">
        <v>4.5</v>
      </c>
    </row>
    <row r="28" spans="1:15" ht="9.75" customHeight="1" x14ac:dyDescent="0.2">
      <c r="A28" s="224"/>
      <c r="B28" s="252">
        <v>2000</v>
      </c>
      <c r="C28" s="56">
        <v>129890</v>
      </c>
      <c r="D28" s="56">
        <v>100</v>
      </c>
      <c r="E28" s="254">
        <v>0.7</v>
      </c>
      <c r="F28" s="254">
        <v>19.5</v>
      </c>
      <c r="G28" s="254">
        <v>18</v>
      </c>
      <c r="H28" s="254">
        <v>13.7</v>
      </c>
      <c r="I28" s="254">
        <v>15.5</v>
      </c>
      <c r="J28" s="254">
        <v>6.2</v>
      </c>
      <c r="K28" s="254">
        <v>5.9</v>
      </c>
      <c r="L28" s="254">
        <v>6.1</v>
      </c>
      <c r="M28" s="254">
        <v>5.9</v>
      </c>
      <c r="N28" s="254">
        <v>4.5</v>
      </c>
      <c r="O28" s="254">
        <v>4</v>
      </c>
    </row>
    <row r="29" spans="1:15" ht="9.75" customHeight="1" x14ac:dyDescent="0.2">
      <c r="A29" s="224"/>
      <c r="B29" s="252"/>
      <c r="C29" s="56"/>
      <c r="D29" s="56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1:15" ht="9.75" customHeight="1" x14ac:dyDescent="0.2">
      <c r="A30" s="224" t="s">
        <v>612</v>
      </c>
      <c r="B30" s="252">
        <v>2014</v>
      </c>
      <c r="C30" s="56">
        <v>1139</v>
      </c>
      <c r="D30" s="56">
        <v>100</v>
      </c>
      <c r="E30" s="254">
        <v>0.5</v>
      </c>
      <c r="F30" s="254">
        <v>10.4</v>
      </c>
      <c r="G30" s="254">
        <v>10</v>
      </c>
      <c r="H30" s="254">
        <v>11.2</v>
      </c>
      <c r="I30" s="254">
        <v>13.5</v>
      </c>
      <c r="J30" s="254">
        <v>8.8000000000000007</v>
      </c>
      <c r="K30" s="254">
        <v>9.1999999999999993</v>
      </c>
      <c r="L30" s="254">
        <v>9.6999999999999993</v>
      </c>
      <c r="M30" s="254">
        <v>9.6</v>
      </c>
      <c r="N30" s="254">
        <v>7.2</v>
      </c>
      <c r="O30" s="254">
        <v>9.8000000000000007</v>
      </c>
    </row>
    <row r="31" spans="1:15" ht="9.75" customHeight="1" x14ac:dyDescent="0.2">
      <c r="A31" s="224"/>
      <c r="B31" s="252">
        <v>2013</v>
      </c>
      <c r="C31" s="56">
        <v>1087</v>
      </c>
      <c r="D31" s="56">
        <v>100</v>
      </c>
      <c r="E31" s="254">
        <v>0.6</v>
      </c>
      <c r="F31" s="254">
        <v>11.7</v>
      </c>
      <c r="G31" s="254">
        <v>8.9</v>
      </c>
      <c r="H31" s="254">
        <v>10.8</v>
      </c>
      <c r="I31" s="254">
        <v>13.1</v>
      </c>
      <c r="J31" s="254">
        <v>8.4</v>
      </c>
      <c r="K31" s="254">
        <v>10.4</v>
      </c>
      <c r="L31" s="254">
        <v>9.6999999999999993</v>
      </c>
      <c r="M31" s="254">
        <v>9.1999999999999993</v>
      </c>
      <c r="N31" s="254">
        <v>7.6</v>
      </c>
      <c r="O31" s="254">
        <v>9.6999999999999993</v>
      </c>
    </row>
    <row r="32" spans="1:15" ht="9.75" customHeight="1" x14ac:dyDescent="0.2">
      <c r="A32" s="224"/>
      <c r="B32" s="252">
        <v>2012</v>
      </c>
      <c r="C32" s="56">
        <v>1046</v>
      </c>
      <c r="D32" s="56">
        <v>100</v>
      </c>
      <c r="E32" s="254">
        <v>0.3</v>
      </c>
      <c r="F32" s="254">
        <v>11.1</v>
      </c>
      <c r="G32" s="254">
        <v>8.4</v>
      </c>
      <c r="H32" s="254">
        <v>11.7</v>
      </c>
      <c r="I32" s="254">
        <v>13.1</v>
      </c>
      <c r="J32" s="254">
        <v>8.6</v>
      </c>
      <c r="K32" s="254">
        <v>10.1</v>
      </c>
      <c r="L32" s="254">
        <v>10.3</v>
      </c>
      <c r="M32" s="254">
        <v>8.6999999999999993</v>
      </c>
      <c r="N32" s="254">
        <v>7.5</v>
      </c>
      <c r="O32" s="254">
        <v>10.199999999999999</v>
      </c>
    </row>
    <row r="33" spans="1:15" ht="9.75" customHeight="1" x14ac:dyDescent="0.2">
      <c r="A33" s="224"/>
      <c r="B33" s="252">
        <v>2011</v>
      </c>
      <c r="C33" s="56">
        <v>1022</v>
      </c>
      <c r="D33" s="56">
        <v>100</v>
      </c>
      <c r="E33" s="254">
        <v>0.7</v>
      </c>
      <c r="F33" s="254">
        <v>9.8000000000000007</v>
      </c>
      <c r="G33" s="254">
        <v>8.4</v>
      </c>
      <c r="H33" s="254">
        <v>11.4</v>
      </c>
      <c r="I33" s="254">
        <v>13</v>
      </c>
      <c r="J33" s="254">
        <v>9.6</v>
      </c>
      <c r="K33" s="254">
        <v>10</v>
      </c>
      <c r="L33" s="254">
        <v>9.6</v>
      </c>
      <c r="M33" s="254">
        <v>7.8</v>
      </c>
      <c r="N33" s="254">
        <v>9.6999999999999993</v>
      </c>
      <c r="O33" s="254">
        <v>10</v>
      </c>
    </row>
    <row r="34" spans="1:15" ht="9.75" customHeight="1" x14ac:dyDescent="0.2">
      <c r="A34" s="224"/>
      <c r="B34" s="252">
        <v>2010</v>
      </c>
      <c r="C34" s="56">
        <v>1002</v>
      </c>
      <c r="D34" s="56">
        <v>100</v>
      </c>
      <c r="E34" s="254">
        <v>0.6</v>
      </c>
      <c r="F34" s="254">
        <v>10.6</v>
      </c>
      <c r="G34" s="254">
        <v>7.7</v>
      </c>
      <c r="H34" s="254">
        <v>11.4</v>
      </c>
      <c r="I34" s="254">
        <v>12.6</v>
      </c>
      <c r="J34" s="254">
        <v>10.3</v>
      </c>
      <c r="K34" s="254">
        <v>10.5</v>
      </c>
      <c r="L34" s="254">
        <v>9.5</v>
      </c>
      <c r="M34" s="254">
        <v>7.8</v>
      </c>
      <c r="N34" s="254">
        <v>10.4</v>
      </c>
      <c r="O34" s="254">
        <v>8.8000000000000007</v>
      </c>
    </row>
    <row r="35" spans="1:15" ht="9.75" customHeight="1" x14ac:dyDescent="0.2">
      <c r="A35" s="224"/>
      <c r="B35" s="252">
        <v>2000</v>
      </c>
      <c r="C35" s="56">
        <v>850</v>
      </c>
      <c r="D35" s="56">
        <v>100</v>
      </c>
      <c r="E35" s="254">
        <v>0.6</v>
      </c>
      <c r="F35" s="254">
        <v>12.5</v>
      </c>
      <c r="G35" s="254">
        <v>12.9</v>
      </c>
      <c r="H35" s="254">
        <v>11.9</v>
      </c>
      <c r="I35" s="254">
        <v>16.7</v>
      </c>
      <c r="J35" s="254">
        <v>8</v>
      </c>
      <c r="K35" s="254">
        <v>6.1</v>
      </c>
      <c r="L35" s="254">
        <v>9.6</v>
      </c>
      <c r="M35" s="254">
        <v>8.5</v>
      </c>
      <c r="N35" s="254">
        <v>7.6</v>
      </c>
      <c r="O35" s="254">
        <v>5.5</v>
      </c>
    </row>
    <row r="36" spans="1:15" ht="9.75" customHeight="1" x14ac:dyDescent="0.2">
      <c r="A36" s="224"/>
      <c r="B36" s="252"/>
      <c r="C36" s="56"/>
      <c r="D36" s="56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</row>
    <row r="37" spans="1:15" ht="11.85" customHeight="1" x14ac:dyDescent="0.2">
      <c r="A37" s="224" t="s">
        <v>1055</v>
      </c>
      <c r="B37" s="252">
        <v>2014</v>
      </c>
      <c r="C37" s="56">
        <v>45911</v>
      </c>
      <c r="D37" s="56">
        <v>100</v>
      </c>
      <c r="E37" s="254">
        <v>1.2</v>
      </c>
      <c r="F37" s="254">
        <v>13.2</v>
      </c>
      <c r="G37" s="254">
        <v>11.5</v>
      </c>
      <c r="H37" s="254">
        <v>12.5</v>
      </c>
      <c r="I37" s="254">
        <v>17.7</v>
      </c>
      <c r="J37" s="254">
        <v>10.3</v>
      </c>
      <c r="K37" s="254">
        <v>10.199999999999999</v>
      </c>
      <c r="L37" s="254">
        <v>7</v>
      </c>
      <c r="M37" s="254">
        <v>6.2</v>
      </c>
      <c r="N37" s="254">
        <v>5.0999999999999996</v>
      </c>
      <c r="O37" s="254">
        <v>5</v>
      </c>
    </row>
    <row r="38" spans="1:15" ht="9.75" customHeight="1" x14ac:dyDescent="0.2">
      <c r="A38" s="224"/>
      <c r="B38" s="252">
        <v>2013</v>
      </c>
      <c r="C38" s="56">
        <v>45024</v>
      </c>
      <c r="D38" s="56">
        <v>100</v>
      </c>
      <c r="E38" s="254">
        <v>1.3</v>
      </c>
      <c r="F38" s="254">
        <v>13.3</v>
      </c>
      <c r="G38" s="254">
        <v>11.3</v>
      </c>
      <c r="H38" s="254">
        <v>13</v>
      </c>
      <c r="I38" s="254">
        <v>17.899999999999999</v>
      </c>
      <c r="J38" s="254">
        <v>10.7</v>
      </c>
      <c r="K38" s="254">
        <v>9.4</v>
      </c>
      <c r="L38" s="254">
        <v>7.1</v>
      </c>
      <c r="M38" s="254">
        <v>6</v>
      </c>
      <c r="N38" s="254">
        <v>5.2</v>
      </c>
      <c r="O38" s="254">
        <v>4.8</v>
      </c>
    </row>
    <row r="39" spans="1:15" ht="9.75" customHeight="1" x14ac:dyDescent="0.2">
      <c r="A39" s="224"/>
      <c r="B39" s="252">
        <v>2012</v>
      </c>
      <c r="C39" s="56">
        <v>43976</v>
      </c>
      <c r="D39" s="56">
        <v>100</v>
      </c>
      <c r="E39" s="254">
        <v>1.3</v>
      </c>
      <c r="F39" s="254">
        <v>13.4</v>
      </c>
      <c r="G39" s="254">
        <v>11.3</v>
      </c>
      <c r="H39" s="254">
        <v>13.4</v>
      </c>
      <c r="I39" s="254">
        <v>18</v>
      </c>
      <c r="J39" s="254">
        <v>11</v>
      </c>
      <c r="K39" s="254">
        <v>8.4</v>
      </c>
      <c r="L39" s="254">
        <v>7.3</v>
      </c>
      <c r="M39" s="254">
        <v>6</v>
      </c>
      <c r="N39" s="254">
        <v>5.3</v>
      </c>
      <c r="O39" s="254">
        <v>4.7</v>
      </c>
    </row>
    <row r="40" spans="1:15" ht="9.75" customHeight="1" x14ac:dyDescent="0.2">
      <c r="A40" s="224"/>
      <c r="B40" s="252">
        <v>2011</v>
      </c>
      <c r="C40" s="56">
        <v>43162</v>
      </c>
      <c r="D40" s="56">
        <v>100</v>
      </c>
      <c r="E40" s="254">
        <v>1.3</v>
      </c>
      <c r="F40" s="254">
        <v>13.3</v>
      </c>
      <c r="G40" s="254">
        <v>11.5</v>
      </c>
      <c r="H40" s="254">
        <v>13.6</v>
      </c>
      <c r="I40" s="254">
        <v>18.3</v>
      </c>
      <c r="J40" s="254">
        <v>11.3</v>
      </c>
      <c r="K40" s="254">
        <v>8</v>
      </c>
      <c r="L40" s="254">
        <v>6.8</v>
      </c>
      <c r="M40" s="254">
        <v>6.1</v>
      </c>
      <c r="N40" s="254">
        <v>5.3</v>
      </c>
      <c r="O40" s="254">
        <v>4.5</v>
      </c>
    </row>
    <row r="41" spans="1:15" ht="9.75" customHeight="1" x14ac:dyDescent="0.2">
      <c r="A41" s="224"/>
      <c r="B41" s="252">
        <v>2010</v>
      </c>
      <c r="C41" s="56">
        <v>42372</v>
      </c>
      <c r="D41" s="56">
        <v>100</v>
      </c>
      <c r="E41" s="254">
        <v>1.3</v>
      </c>
      <c r="F41" s="254">
        <v>13.7</v>
      </c>
      <c r="G41" s="254">
        <v>11.7</v>
      </c>
      <c r="H41" s="254">
        <v>13.8</v>
      </c>
      <c r="I41" s="254">
        <v>18.7</v>
      </c>
      <c r="J41" s="254">
        <v>11.2</v>
      </c>
      <c r="K41" s="254">
        <v>7.2</v>
      </c>
      <c r="L41" s="254">
        <v>6.9</v>
      </c>
      <c r="M41" s="254">
        <v>6.1</v>
      </c>
      <c r="N41" s="254">
        <v>5.0999999999999996</v>
      </c>
      <c r="O41" s="254">
        <v>4.4000000000000004</v>
      </c>
    </row>
    <row r="42" spans="1:15" ht="9.75" customHeight="1" x14ac:dyDescent="0.2">
      <c r="A42" s="224"/>
      <c r="B42" s="252">
        <v>2000</v>
      </c>
      <c r="C42" s="56">
        <v>29752</v>
      </c>
      <c r="D42" s="56">
        <v>100</v>
      </c>
      <c r="E42" s="254">
        <v>1</v>
      </c>
      <c r="F42" s="254">
        <v>14.3</v>
      </c>
      <c r="G42" s="254">
        <v>14.9</v>
      </c>
      <c r="H42" s="254">
        <v>15.8</v>
      </c>
      <c r="I42" s="254">
        <v>17.5</v>
      </c>
      <c r="J42" s="254">
        <v>7.4</v>
      </c>
      <c r="K42" s="254">
        <v>6.9</v>
      </c>
      <c r="L42" s="254">
        <v>7.5</v>
      </c>
      <c r="M42" s="254">
        <v>6.8</v>
      </c>
      <c r="N42" s="254">
        <v>4.5</v>
      </c>
      <c r="O42" s="254">
        <v>3.6</v>
      </c>
    </row>
    <row r="43" spans="1:15" ht="9.75" customHeight="1" x14ac:dyDescent="0.2">
      <c r="A43" s="224"/>
      <c r="B43" s="252"/>
      <c r="C43" s="56"/>
      <c r="D43" s="56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</row>
    <row r="44" spans="1:15" ht="11.85" customHeight="1" x14ac:dyDescent="0.2">
      <c r="A44" s="224" t="s">
        <v>1056</v>
      </c>
      <c r="B44" s="252">
        <v>2014</v>
      </c>
      <c r="C44" s="56">
        <v>32185</v>
      </c>
      <c r="D44" s="56">
        <v>100</v>
      </c>
      <c r="E44" s="254">
        <v>1.2</v>
      </c>
      <c r="F44" s="254">
        <v>11.4</v>
      </c>
      <c r="G44" s="254">
        <v>9</v>
      </c>
      <c r="H44" s="254">
        <v>11.5</v>
      </c>
      <c r="I44" s="254">
        <v>16.7</v>
      </c>
      <c r="J44" s="254">
        <v>10.199999999999999</v>
      </c>
      <c r="K44" s="254">
        <v>10.8</v>
      </c>
      <c r="L44" s="254">
        <v>7.8</v>
      </c>
      <c r="M44" s="254">
        <v>7.1</v>
      </c>
      <c r="N44" s="254">
        <v>6.7</v>
      </c>
      <c r="O44" s="254">
        <v>7.5</v>
      </c>
    </row>
    <row r="45" spans="1:15" ht="9.75" customHeight="1" x14ac:dyDescent="0.2">
      <c r="A45" s="224"/>
      <c r="B45" s="252">
        <v>2013</v>
      </c>
      <c r="C45" s="56">
        <v>31910</v>
      </c>
      <c r="D45" s="56">
        <v>100</v>
      </c>
      <c r="E45" s="254">
        <v>1.3</v>
      </c>
      <c r="F45" s="254">
        <v>11.6</v>
      </c>
      <c r="G45" s="254">
        <v>9.3000000000000007</v>
      </c>
      <c r="H45" s="254">
        <v>11.6</v>
      </c>
      <c r="I45" s="254">
        <v>16.7</v>
      </c>
      <c r="J45" s="254">
        <v>10.6</v>
      </c>
      <c r="K45" s="254">
        <v>10.1</v>
      </c>
      <c r="L45" s="254">
        <v>7.9</v>
      </c>
      <c r="M45" s="254">
        <v>7</v>
      </c>
      <c r="N45" s="254">
        <v>6.9</v>
      </c>
      <c r="O45" s="254">
        <v>7.2</v>
      </c>
    </row>
    <row r="46" spans="1:15" ht="9.75" customHeight="1" x14ac:dyDescent="0.2">
      <c r="A46" s="224"/>
      <c r="B46" s="252">
        <v>2012</v>
      </c>
      <c r="C46" s="56">
        <v>31507</v>
      </c>
      <c r="D46" s="56">
        <v>100</v>
      </c>
      <c r="E46" s="254">
        <v>1.3</v>
      </c>
      <c r="F46" s="254">
        <v>11.3</v>
      </c>
      <c r="G46" s="254">
        <v>9.4</v>
      </c>
      <c r="H46" s="254">
        <v>11.8</v>
      </c>
      <c r="I46" s="254">
        <v>17</v>
      </c>
      <c r="J46" s="254">
        <v>11</v>
      </c>
      <c r="K46" s="254">
        <v>9.1</v>
      </c>
      <c r="L46" s="254">
        <v>7.9</v>
      </c>
      <c r="M46" s="254">
        <v>6.9</v>
      </c>
      <c r="N46" s="254">
        <v>7.1</v>
      </c>
      <c r="O46" s="254">
        <v>7.1</v>
      </c>
    </row>
    <row r="47" spans="1:15" ht="9.75" customHeight="1" x14ac:dyDescent="0.2">
      <c r="A47" s="224"/>
      <c r="B47" s="252">
        <v>2011</v>
      </c>
      <c r="C47" s="56">
        <v>31134</v>
      </c>
      <c r="D47" s="56">
        <v>100</v>
      </c>
      <c r="E47" s="254">
        <v>1.3</v>
      </c>
      <c r="F47" s="254">
        <v>11.4</v>
      </c>
      <c r="G47" s="254">
        <v>9.5</v>
      </c>
      <c r="H47" s="254">
        <v>12.2</v>
      </c>
      <c r="I47" s="254">
        <v>16.899999999999999</v>
      </c>
      <c r="J47" s="254">
        <v>11.3</v>
      </c>
      <c r="K47" s="254">
        <v>8.6999999999999993</v>
      </c>
      <c r="L47" s="254">
        <v>7.5</v>
      </c>
      <c r="M47" s="254">
        <v>7.2</v>
      </c>
      <c r="N47" s="254">
        <v>7</v>
      </c>
      <c r="O47" s="254">
        <v>7</v>
      </c>
    </row>
    <row r="48" spans="1:15" ht="9.75" customHeight="1" x14ac:dyDescent="0.2">
      <c r="A48" s="224"/>
      <c r="B48" s="252">
        <v>2010</v>
      </c>
      <c r="C48" s="56">
        <v>30699</v>
      </c>
      <c r="D48" s="56">
        <v>100</v>
      </c>
      <c r="E48" s="254">
        <v>1.4</v>
      </c>
      <c r="F48" s="254">
        <v>11.5</v>
      </c>
      <c r="G48" s="254">
        <v>9.6999999999999993</v>
      </c>
      <c r="H48" s="254">
        <v>12.2</v>
      </c>
      <c r="I48" s="254">
        <v>17.399999999999999</v>
      </c>
      <c r="J48" s="254">
        <v>11.3</v>
      </c>
      <c r="K48" s="254">
        <v>7.9</v>
      </c>
      <c r="L48" s="254">
        <v>7.4</v>
      </c>
      <c r="M48" s="254">
        <v>7.4</v>
      </c>
      <c r="N48" s="254">
        <v>6.9</v>
      </c>
      <c r="O48" s="254">
        <v>6.8</v>
      </c>
    </row>
    <row r="49" spans="1:15" ht="9.75" customHeight="1" x14ac:dyDescent="0.2">
      <c r="A49" s="224"/>
      <c r="B49" s="252">
        <v>2000</v>
      </c>
      <c r="C49" s="56">
        <v>27841</v>
      </c>
      <c r="D49" s="56">
        <v>100</v>
      </c>
      <c r="E49" s="254">
        <v>1.1000000000000001</v>
      </c>
      <c r="F49" s="254">
        <v>11.1</v>
      </c>
      <c r="G49" s="254">
        <v>11.8</v>
      </c>
      <c r="H49" s="254">
        <v>13.4</v>
      </c>
      <c r="I49" s="254">
        <v>16.8</v>
      </c>
      <c r="J49" s="254">
        <v>7.3</v>
      </c>
      <c r="K49" s="254">
        <v>7.6</v>
      </c>
      <c r="L49" s="254">
        <v>8.8000000000000007</v>
      </c>
      <c r="M49" s="254">
        <v>9.5</v>
      </c>
      <c r="N49" s="254">
        <v>7</v>
      </c>
      <c r="O49" s="254">
        <v>5.7</v>
      </c>
    </row>
    <row r="50" spans="1:15" ht="9.75" customHeight="1" x14ac:dyDescent="0.2">
      <c r="A50" s="224"/>
      <c r="B50" s="252"/>
      <c r="C50" s="56"/>
      <c r="D50" s="56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</row>
    <row r="51" spans="1:15" ht="9.75" customHeight="1" x14ac:dyDescent="0.2">
      <c r="A51" s="224" t="s">
        <v>613</v>
      </c>
      <c r="B51" s="252">
        <v>2014</v>
      </c>
      <c r="C51" s="56">
        <v>309310</v>
      </c>
      <c r="D51" s="56">
        <v>100</v>
      </c>
      <c r="E51" s="254">
        <v>0.9</v>
      </c>
      <c r="F51" s="254">
        <v>16.8</v>
      </c>
      <c r="G51" s="254">
        <v>14.6</v>
      </c>
      <c r="H51" s="254">
        <v>12.7</v>
      </c>
      <c r="I51" s="254">
        <v>16.100000000000001</v>
      </c>
      <c r="J51" s="254">
        <v>8.8000000000000007</v>
      </c>
      <c r="K51" s="254">
        <v>8.9</v>
      </c>
      <c r="L51" s="254">
        <v>6.3</v>
      </c>
      <c r="M51" s="254">
        <v>5.4</v>
      </c>
      <c r="N51" s="254">
        <v>4.7</v>
      </c>
      <c r="O51" s="254">
        <v>4.8</v>
      </c>
    </row>
    <row r="52" spans="1:15" ht="9.75" customHeight="1" x14ac:dyDescent="0.2">
      <c r="A52" s="224"/>
      <c r="B52" s="252">
        <v>2013</v>
      </c>
      <c r="C52" s="56">
        <v>305634</v>
      </c>
      <c r="D52" s="56">
        <v>100</v>
      </c>
      <c r="E52" s="254">
        <v>1</v>
      </c>
      <c r="F52" s="254">
        <v>17.2</v>
      </c>
      <c r="G52" s="254">
        <v>14.4</v>
      </c>
      <c r="H52" s="254">
        <v>13.1</v>
      </c>
      <c r="I52" s="254">
        <v>16</v>
      </c>
      <c r="J52" s="254">
        <v>9.1</v>
      </c>
      <c r="K52" s="254">
        <v>8.4</v>
      </c>
      <c r="L52" s="254">
        <v>6.2</v>
      </c>
      <c r="M52" s="254">
        <v>5.3</v>
      </c>
      <c r="N52" s="254">
        <v>4.7</v>
      </c>
      <c r="O52" s="254">
        <v>4.7</v>
      </c>
    </row>
    <row r="53" spans="1:15" ht="9.75" customHeight="1" x14ac:dyDescent="0.2">
      <c r="A53" s="224"/>
      <c r="B53" s="252">
        <v>2012</v>
      </c>
      <c r="C53" s="56">
        <v>300644</v>
      </c>
      <c r="D53" s="56">
        <v>100</v>
      </c>
      <c r="E53" s="254">
        <v>1</v>
      </c>
      <c r="F53" s="254">
        <v>17.2</v>
      </c>
      <c r="G53" s="254">
        <v>14.3</v>
      </c>
      <c r="H53" s="254">
        <v>13.4</v>
      </c>
      <c r="I53" s="254">
        <v>16.100000000000001</v>
      </c>
      <c r="J53" s="254">
        <v>9.4</v>
      </c>
      <c r="K53" s="254">
        <v>7.7</v>
      </c>
      <c r="L53" s="254">
        <v>6.3</v>
      </c>
      <c r="M53" s="254">
        <v>5.2</v>
      </c>
      <c r="N53" s="254">
        <v>4.7</v>
      </c>
      <c r="O53" s="254">
        <v>4.5999999999999996</v>
      </c>
    </row>
    <row r="54" spans="1:15" ht="9.75" customHeight="1" x14ac:dyDescent="0.2">
      <c r="A54" s="224"/>
      <c r="B54" s="252">
        <v>2011</v>
      </c>
      <c r="C54" s="56">
        <v>296650</v>
      </c>
      <c r="D54" s="56">
        <v>100</v>
      </c>
      <c r="E54" s="254">
        <v>1</v>
      </c>
      <c r="F54" s="254">
        <v>17.399999999999999</v>
      </c>
      <c r="G54" s="254">
        <v>14.2</v>
      </c>
      <c r="H54" s="254">
        <v>13.7</v>
      </c>
      <c r="I54" s="254">
        <v>16.2</v>
      </c>
      <c r="J54" s="254">
        <v>9.6999999999999993</v>
      </c>
      <c r="K54" s="254">
        <v>7.3</v>
      </c>
      <c r="L54" s="254">
        <v>5.9</v>
      </c>
      <c r="M54" s="254">
        <v>5.3</v>
      </c>
      <c r="N54" s="254">
        <v>4.7</v>
      </c>
      <c r="O54" s="254">
        <v>4.5</v>
      </c>
    </row>
    <row r="55" spans="1:15" ht="9.75" customHeight="1" x14ac:dyDescent="0.2">
      <c r="A55" s="224"/>
      <c r="B55" s="252">
        <v>2010</v>
      </c>
      <c r="C55" s="56">
        <v>292923</v>
      </c>
      <c r="D55" s="56">
        <v>100</v>
      </c>
      <c r="E55" s="254">
        <v>1.1000000000000001</v>
      </c>
      <c r="F55" s="254">
        <v>17.600000000000001</v>
      </c>
      <c r="G55" s="254">
        <v>14.3</v>
      </c>
      <c r="H55" s="254">
        <v>13.9</v>
      </c>
      <c r="I55" s="254">
        <v>16.3</v>
      </c>
      <c r="J55" s="254">
        <v>9.8000000000000007</v>
      </c>
      <c r="K55" s="254">
        <v>6.7</v>
      </c>
      <c r="L55" s="254">
        <v>5.9</v>
      </c>
      <c r="M55" s="254">
        <v>5.4</v>
      </c>
      <c r="N55" s="254">
        <v>4.7</v>
      </c>
      <c r="O55" s="254">
        <v>4.4000000000000004</v>
      </c>
    </row>
    <row r="56" spans="1:15" ht="9.75" customHeight="1" x14ac:dyDescent="0.2">
      <c r="A56" s="224"/>
      <c r="B56" s="252">
        <v>2000</v>
      </c>
      <c r="C56" s="56">
        <v>240977</v>
      </c>
      <c r="D56" s="56">
        <v>100</v>
      </c>
      <c r="E56" s="254">
        <v>0.8</v>
      </c>
      <c r="F56" s="254">
        <v>17.7</v>
      </c>
      <c r="G56" s="254">
        <v>17.100000000000001</v>
      </c>
      <c r="H56" s="254">
        <v>14.3</v>
      </c>
      <c r="I56" s="254">
        <v>16.3</v>
      </c>
      <c r="J56" s="254">
        <v>6.6</v>
      </c>
      <c r="K56" s="254">
        <v>6.2</v>
      </c>
      <c r="L56" s="254">
        <v>6.5</v>
      </c>
      <c r="M56" s="254">
        <v>6.2</v>
      </c>
      <c r="N56" s="254">
        <v>4.5</v>
      </c>
      <c r="O56" s="254">
        <v>3.8</v>
      </c>
    </row>
    <row r="57" spans="1:15" x14ac:dyDescent="0.2">
      <c r="A57" s="56"/>
      <c r="B57" s="16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x14ac:dyDescent="0.2">
      <c r="A58" s="56"/>
      <c r="B58" s="16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x14ac:dyDescent="0.2">
      <c r="A59" s="56" t="s">
        <v>1049</v>
      </c>
      <c r="B59" s="16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x14ac:dyDescent="0.2">
      <c r="A60" s="56" t="s">
        <v>1050</v>
      </c>
    </row>
    <row r="61" spans="1:15" x14ac:dyDescent="0.2">
      <c r="A61" s="56" t="s">
        <v>1051</v>
      </c>
    </row>
    <row r="62" spans="1:15" x14ac:dyDescent="0.2">
      <c r="A62" s="56" t="s">
        <v>1052</v>
      </c>
    </row>
    <row r="65" spans="1:1" x14ac:dyDescent="0.2">
      <c r="A65" s="231" t="s">
        <v>610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AQ93"/>
  <sheetViews>
    <sheetView workbookViewId="0"/>
  </sheetViews>
  <sheetFormatPr defaultRowHeight="11.25" x14ac:dyDescent="0.2"/>
  <cols>
    <col min="1" max="1" width="20.7109375" style="49" customWidth="1"/>
    <col min="2" max="2" width="6.28515625" style="62" customWidth="1"/>
    <col min="3" max="19" width="5.28515625" style="62" customWidth="1"/>
    <col min="20" max="20" width="4.7109375" style="62" customWidth="1"/>
    <col min="21" max="22" width="4.5703125" style="62" customWidth="1"/>
    <col min="23" max="23" width="4.28515625" style="8" customWidth="1"/>
    <col min="24" max="43" width="9.140625" style="8"/>
    <col min="44" max="16384" width="9.140625" style="4"/>
  </cols>
  <sheetData>
    <row r="1" spans="1:43" s="1" customFormat="1" ht="12" x14ac:dyDescent="0.2">
      <c r="A1" s="222" t="s">
        <v>781</v>
      </c>
      <c r="B1" s="82"/>
      <c r="C1" s="82"/>
      <c r="D1" s="82"/>
      <c r="E1" s="82"/>
      <c r="F1" s="82"/>
      <c r="G1" s="82"/>
      <c r="H1" s="82"/>
      <c r="I1" s="82"/>
      <c r="J1" s="8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9.75" customHeight="1" x14ac:dyDescent="0.2">
      <c r="A2" s="81"/>
      <c r="B2" s="82"/>
      <c r="C2" s="82"/>
      <c r="D2" s="82"/>
      <c r="E2" s="82"/>
      <c r="F2" s="82"/>
      <c r="G2" s="82"/>
      <c r="H2" s="82"/>
      <c r="I2" s="82"/>
    </row>
    <row r="3" spans="1:43" ht="5.0999999999999996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43" ht="9.75" customHeight="1" x14ac:dyDescent="0.2">
      <c r="A4" s="88" t="s">
        <v>505</v>
      </c>
      <c r="B4" s="91" t="s">
        <v>114</v>
      </c>
      <c r="C4" s="90" t="s">
        <v>349</v>
      </c>
      <c r="D4" s="91"/>
      <c r="E4" s="9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43" ht="9.75" customHeight="1" x14ac:dyDescent="0.2">
      <c r="A5" s="88" t="s">
        <v>70</v>
      </c>
      <c r="B5" s="91" t="s">
        <v>89</v>
      </c>
      <c r="C5" s="91" t="s">
        <v>109</v>
      </c>
      <c r="D5" s="91" t="s">
        <v>108</v>
      </c>
      <c r="E5" s="91" t="s">
        <v>107</v>
      </c>
      <c r="F5" s="91" t="s">
        <v>106</v>
      </c>
      <c r="G5" s="91" t="s">
        <v>105</v>
      </c>
      <c r="H5" s="91" t="s">
        <v>104</v>
      </c>
      <c r="I5" s="91" t="s">
        <v>103</v>
      </c>
      <c r="J5" s="91" t="s">
        <v>102</v>
      </c>
      <c r="K5" s="91" t="s">
        <v>101</v>
      </c>
      <c r="L5" s="91" t="s">
        <v>100</v>
      </c>
      <c r="M5" s="91" t="s">
        <v>99</v>
      </c>
      <c r="N5" s="91" t="s">
        <v>98</v>
      </c>
      <c r="O5" s="91" t="s">
        <v>97</v>
      </c>
      <c r="P5" s="91" t="s">
        <v>96</v>
      </c>
      <c r="Q5" s="91" t="s">
        <v>95</v>
      </c>
      <c r="R5" s="91" t="s">
        <v>94</v>
      </c>
      <c r="S5" s="91" t="s">
        <v>93</v>
      </c>
      <c r="T5" s="91" t="s">
        <v>92</v>
      </c>
      <c r="U5" s="91" t="s">
        <v>91</v>
      </c>
      <c r="V5" s="91" t="s">
        <v>90</v>
      </c>
    </row>
    <row r="6" spans="1:43" ht="5.0999999999999996" customHeight="1" x14ac:dyDescent="0.2">
      <c r="A6" s="50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43" ht="9.75" customHeight="1" x14ac:dyDescent="0.2"/>
    <row r="8" spans="1:43" s="5" customFormat="1" ht="9.75" customHeight="1" x14ac:dyDescent="0.2">
      <c r="A8" s="54" t="s">
        <v>1</v>
      </c>
      <c r="B8" s="63">
        <v>105721</v>
      </c>
      <c r="C8" s="63">
        <v>6404</v>
      </c>
      <c r="D8" s="63">
        <v>6228</v>
      </c>
      <c r="E8" s="63">
        <v>5663</v>
      </c>
      <c r="F8" s="63">
        <v>6071</v>
      </c>
      <c r="G8" s="63">
        <v>6787</v>
      </c>
      <c r="H8" s="63">
        <v>7190</v>
      </c>
      <c r="I8" s="63">
        <v>7910</v>
      </c>
      <c r="J8" s="63">
        <v>7534</v>
      </c>
      <c r="K8" s="63">
        <v>6932</v>
      </c>
      <c r="L8" s="63">
        <v>7748</v>
      </c>
      <c r="M8" s="63">
        <v>7184</v>
      </c>
      <c r="N8" s="63">
        <v>6659</v>
      </c>
      <c r="O8" s="63">
        <v>6599</v>
      </c>
      <c r="P8" s="63">
        <v>6284</v>
      </c>
      <c r="Q8" s="63">
        <v>4013</v>
      </c>
      <c r="R8" s="63">
        <v>2941</v>
      </c>
      <c r="S8" s="63">
        <v>2011</v>
      </c>
      <c r="T8" s="63">
        <v>1105</v>
      </c>
      <c r="U8" s="63">
        <v>366</v>
      </c>
      <c r="V8" s="63">
        <v>92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5" customFormat="1" ht="9.75" customHeight="1" x14ac:dyDescent="0.2">
      <c r="A9" s="54" t="s">
        <v>487</v>
      </c>
      <c r="B9" s="63">
        <v>26999</v>
      </c>
      <c r="C9" s="63">
        <v>1407</v>
      </c>
      <c r="D9" s="63">
        <v>1321</v>
      </c>
      <c r="E9" s="63">
        <v>1178</v>
      </c>
      <c r="F9" s="63">
        <v>1301</v>
      </c>
      <c r="G9" s="63">
        <v>1661</v>
      </c>
      <c r="H9" s="63">
        <v>1809</v>
      </c>
      <c r="I9" s="63">
        <v>1931</v>
      </c>
      <c r="J9" s="63">
        <v>1717</v>
      </c>
      <c r="K9" s="63">
        <v>1558</v>
      </c>
      <c r="L9" s="63">
        <v>1797</v>
      </c>
      <c r="M9" s="63">
        <v>1774</v>
      </c>
      <c r="N9" s="63">
        <v>1757</v>
      </c>
      <c r="O9" s="63">
        <v>2041</v>
      </c>
      <c r="P9" s="63">
        <v>2116</v>
      </c>
      <c r="Q9" s="63">
        <v>1393</v>
      </c>
      <c r="R9" s="63">
        <v>1055</v>
      </c>
      <c r="S9" s="63">
        <v>687</v>
      </c>
      <c r="T9" s="63">
        <v>351</v>
      </c>
      <c r="U9" s="63">
        <v>105</v>
      </c>
      <c r="V9" s="63">
        <v>40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9.75" customHeight="1" x14ac:dyDescent="0.2">
      <c r="A10" s="49" t="s">
        <v>2</v>
      </c>
      <c r="B10" s="64">
        <v>389</v>
      </c>
      <c r="C10" s="64">
        <v>11</v>
      </c>
      <c r="D10" s="64">
        <v>31</v>
      </c>
      <c r="E10" s="64">
        <v>34</v>
      </c>
      <c r="F10" s="64">
        <v>30</v>
      </c>
      <c r="G10" s="64">
        <v>15</v>
      </c>
      <c r="H10" s="64">
        <v>4</v>
      </c>
      <c r="I10" s="64">
        <v>11</v>
      </c>
      <c r="J10" s="64">
        <v>22</v>
      </c>
      <c r="K10" s="64">
        <v>35</v>
      </c>
      <c r="L10" s="64">
        <v>43</v>
      </c>
      <c r="M10" s="64">
        <v>49</v>
      </c>
      <c r="N10" s="64">
        <v>44</v>
      </c>
      <c r="O10" s="64">
        <v>22</v>
      </c>
      <c r="P10" s="64">
        <v>10</v>
      </c>
      <c r="Q10" s="64">
        <v>6</v>
      </c>
      <c r="R10" s="64">
        <v>11</v>
      </c>
      <c r="S10" s="64">
        <v>8</v>
      </c>
      <c r="T10" s="64">
        <v>3</v>
      </c>
      <c r="U10" s="64" t="s">
        <v>64</v>
      </c>
      <c r="V10" s="64" t="s">
        <v>64</v>
      </c>
    </row>
    <row r="11" spans="1:43" ht="9.75" customHeight="1" x14ac:dyDescent="0.2">
      <c r="A11" s="49" t="s">
        <v>3</v>
      </c>
      <c r="B11" s="64">
        <v>689</v>
      </c>
      <c r="C11" s="64">
        <v>41</v>
      </c>
      <c r="D11" s="64">
        <v>53</v>
      </c>
      <c r="E11" s="64">
        <v>40</v>
      </c>
      <c r="F11" s="64">
        <v>35</v>
      </c>
      <c r="G11" s="64">
        <v>25</v>
      </c>
      <c r="H11" s="64">
        <v>32</v>
      </c>
      <c r="I11" s="64">
        <v>45</v>
      </c>
      <c r="J11" s="64">
        <v>49</v>
      </c>
      <c r="K11" s="64">
        <v>51</v>
      </c>
      <c r="L11" s="64">
        <v>47</v>
      </c>
      <c r="M11" s="64">
        <v>54</v>
      </c>
      <c r="N11" s="64">
        <v>46</v>
      </c>
      <c r="O11" s="64">
        <v>50</v>
      </c>
      <c r="P11" s="64">
        <v>34</v>
      </c>
      <c r="Q11" s="64">
        <v>34</v>
      </c>
      <c r="R11" s="64">
        <v>23</v>
      </c>
      <c r="S11" s="64">
        <v>17</v>
      </c>
      <c r="T11" s="64">
        <v>10</v>
      </c>
      <c r="U11" s="64">
        <v>2</v>
      </c>
      <c r="V11" s="64">
        <v>1</v>
      </c>
    </row>
    <row r="12" spans="1:43" ht="9.75" customHeight="1" x14ac:dyDescent="0.2">
      <c r="A12" s="49" t="s">
        <v>4</v>
      </c>
      <c r="B12" s="64">
        <v>3848</v>
      </c>
      <c r="C12" s="64">
        <v>250</v>
      </c>
      <c r="D12" s="64">
        <v>188</v>
      </c>
      <c r="E12" s="64">
        <v>182</v>
      </c>
      <c r="F12" s="64">
        <v>158</v>
      </c>
      <c r="G12" s="64">
        <v>201</v>
      </c>
      <c r="H12" s="64">
        <v>255</v>
      </c>
      <c r="I12" s="64">
        <v>287</v>
      </c>
      <c r="J12" s="64">
        <v>308</v>
      </c>
      <c r="K12" s="64">
        <v>235</v>
      </c>
      <c r="L12" s="64">
        <v>248</v>
      </c>
      <c r="M12" s="64">
        <v>284</v>
      </c>
      <c r="N12" s="64">
        <v>267</v>
      </c>
      <c r="O12" s="64">
        <v>333</v>
      </c>
      <c r="P12" s="64">
        <v>274</v>
      </c>
      <c r="Q12" s="64">
        <v>159</v>
      </c>
      <c r="R12" s="64">
        <v>93</v>
      </c>
      <c r="S12" s="64">
        <v>69</v>
      </c>
      <c r="T12" s="64">
        <v>36</v>
      </c>
      <c r="U12" s="64">
        <v>15</v>
      </c>
      <c r="V12" s="64">
        <v>6</v>
      </c>
    </row>
    <row r="13" spans="1:43" ht="9.75" customHeight="1" x14ac:dyDescent="0.2">
      <c r="A13" s="49" t="s">
        <v>5</v>
      </c>
      <c r="B13" s="64">
        <v>1950</v>
      </c>
      <c r="C13" s="64">
        <v>100</v>
      </c>
      <c r="D13" s="64">
        <v>101</v>
      </c>
      <c r="E13" s="64">
        <v>79</v>
      </c>
      <c r="F13" s="64">
        <v>115</v>
      </c>
      <c r="G13" s="64">
        <v>120</v>
      </c>
      <c r="H13" s="64">
        <v>103</v>
      </c>
      <c r="I13" s="64">
        <v>116</v>
      </c>
      <c r="J13" s="64">
        <v>132</v>
      </c>
      <c r="K13" s="64">
        <v>118</v>
      </c>
      <c r="L13" s="64">
        <v>144</v>
      </c>
      <c r="M13" s="64">
        <v>148</v>
      </c>
      <c r="N13" s="64">
        <v>132</v>
      </c>
      <c r="O13" s="64">
        <v>140</v>
      </c>
      <c r="P13" s="64">
        <v>143</v>
      </c>
      <c r="Q13" s="64">
        <v>108</v>
      </c>
      <c r="R13" s="64">
        <v>79</v>
      </c>
      <c r="S13" s="64">
        <v>37</v>
      </c>
      <c r="T13" s="64">
        <v>25</v>
      </c>
      <c r="U13" s="64">
        <v>8</v>
      </c>
      <c r="V13" s="64">
        <v>2</v>
      </c>
    </row>
    <row r="14" spans="1:43" ht="9.75" customHeight="1" x14ac:dyDescent="0.2">
      <c r="A14" s="49" t="s">
        <v>6</v>
      </c>
      <c r="B14" s="64">
        <v>1247</v>
      </c>
      <c r="C14" s="64">
        <v>55</v>
      </c>
      <c r="D14" s="64">
        <v>72</v>
      </c>
      <c r="E14" s="64">
        <v>63</v>
      </c>
      <c r="F14" s="64">
        <v>80</v>
      </c>
      <c r="G14" s="64">
        <v>62</v>
      </c>
      <c r="H14" s="64">
        <v>63</v>
      </c>
      <c r="I14" s="64">
        <v>88</v>
      </c>
      <c r="J14" s="64">
        <v>82</v>
      </c>
      <c r="K14" s="64">
        <v>65</v>
      </c>
      <c r="L14" s="64">
        <v>106</v>
      </c>
      <c r="M14" s="64">
        <v>96</v>
      </c>
      <c r="N14" s="64">
        <v>91</v>
      </c>
      <c r="O14" s="64">
        <v>110</v>
      </c>
      <c r="P14" s="64">
        <v>104</v>
      </c>
      <c r="Q14" s="64">
        <v>56</v>
      </c>
      <c r="R14" s="64">
        <v>36</v>
      </c>
      <c r="S14" s="64">
        <v>12</v>
      </c>
      <c r="T14" s="64">
        <v>3</v>
      </c>
      <c r="U14" s="64">
        <v>2</v>
      </c>
      <c r="V14" s="64">
        <v>1</v>
      </c>
    </row>
    <row r="15" spans="1:43" ht="9.75" customHeight="1" x14ac:dyDescent="0.2">
      <c r="A15" s="49" t="s">
        <v>7</v>
      </c>
      <c r="B15" s="64">
        <v>8366</v>
      </c>
      <c r="C15" s="64">
        <v>378</v>
      </c>
      <c r="D15" s="64">
        <v>354</v>
      </c>
      <c r="E15" s="64">
        <v>289</v>
      </c>
      <c r="F15" s="64">
        <v>377</v>
      </c>
      <c r="G15" s="64">
        <v>622</v>
      </c>
      <c r="H15" s="64">
        <v>637</v>
      </c>
      <c r="I15" s="64">
        <v>598</v>
      </c>
      <c r="J15" s="64">
        <v>463</v>
      </c>
      <c r="K15" s="64">
        <v>417</v>
      </c>
      <c r="L15" s="64">
        <v>477</v>
      </c>
      <c r="M15" s="64">
        <v>462</v>
      </c>
      <c r="N15" s="64">
        <v>508</v>
      </c>
      <c r="O15" s="64">
        <v>625</v>
      </c>
      <c r="P15" s="64">
        <v>720</v>
      </c>
      <c r="Q15" s="64">
        <v>505</v>
      </c>
      <c r="R15" s="64">
        <v>416</v>
      </c>
      <c r="S15" s="64">
        <v>308</v>
      </c>
      <c r="T15" s="64">
        <v>160</v>
      </c>
      <c r="U15" s="64">
        <v>34</v>
      </c>
      <c r="V15" s="64">
        <v>16</v>
      </c>
    </row>
    <row r="16" spans="1:43" ht="9.75" customHeight="1" x14ac:dyDescent="0.2">
      <c r="A16" s="49" t="s">
        <v>8</v>
      </c>
      <c r="B16" s="64">
        <v>1993</v>
      </c>
      <c r="C16" s="64">
        <v>97</v>
      </c>
      <c r="D16" s="64">
        <v>81</v>
      </c>
      <c r="E16" s="64">
        <v>78</v>
      </c>
      <c r="F16" s="64">
        <v>63</v>
      </c>
      <c r="G16" s="64">
        <v>132</v>
      </c>
      <c r="H16" s="64">
        <v>147</v>
      </c>
      <c r="I16" s="64">
        <v>168</v>
      </c>
      <c r="J16" s="64">
        <v>136</v>
      </c>
      <c r="K16" s="64">
        <v>113</v>
      </c>
      <c r="L16" s="64">
        <v>149</v>
      </c>
      <c r="M16" s="64">
        <v>136</v>
      </c>
      <c r="N16" s="64">
        <v>134</v>
      </c>
      <c r="O16" s="64">
        <v>150</v>
      </c>
      <c r="P16" s="64">
        <v>167</v>
      </c>
      <c r="Q16" s="64">
        <v>81</v>
      </c>
      <c r="R16" s="64">
        <v>62</v>
      </c>
      <c r="S16" s="64">
        <v>48</v>
      </c>
      <c r="T16" s="64">
        <v>33</v>
      </c>
      <c r="U16" s="64">
        <v>12</v>
      </c>
      <c r="V16" s="64">
        <v>6</v>
      </c>
    </row>
    <row r="17" spans="1:43" s="5" customFormat="1" ht="9.75" customHeight="1" x14ac:dyDescent="0.2">
      <c r="A17" s="49" t="s">
        <v>9</v>
      </c>
      <c r="B17" s="64">
        <v>6086</v>
      </c>
      <c r="C17" s="64">
        <v>328</v>
      </c>
      <c r="D17" s="64">
        <v>294</v>
      </c>
      <c r="E17" s="64">
        <v>256</v>
      </c>
      <c r="F17" s="64">
        <v>279</v>
      </c>
      <c r="G17" s="64">
        <v>393</v>
      </c>
      <c r="H17" s="64">
        <v>451</v>
      </c>
      <c r="I17" s="64">
        <v>448</v>
      </c>
      <c r="J17" s="64">
        <v>332</v>
      </c>
      <c r="K17" s="64">
        <v>328</v>
      </c>
      <c r="L17" s="64">
        <v>381</v>
      </c>
      <c r="M17" s="64">
        <v>384</v>
      </c>
      <c r="N17" s="64">
        <v>371</v>
      </c>
      <c r="O17" s="64">
        <v>432</v>
      </c>
      <c r="P17" s="64">
        <v>504</v>
      </c>
      <c r="Q17" s="64">
        <v>359</v>
      </c>
      <c r="R17" s="64">
        <v>293</v>
      </c>
      <c r="S17" s="64">
        <v>159</v>
      </c>
      <c r="T17" s="64">
        <v>62</v>
      </c>
      <c r="U17" s="64">
        <v>25</v>
      </c>
      <c r="V17" s="64">
        <v>7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9.75" customHeight="1" x14ac:dyDescent="0.2">
      <c r="A18" s="49" t="s">
        <v>10</v>
      </c>
      <c r="B18" s="64">
        <v>1393</v>
      </c>
      <c r="C18" s="64">
        <v>88</v>
      </c>
      <c r="D18" s="64">
        <v>75</v>
      </c>
      <c r="E18" s="64">
        <v>71</v>
      </c>
      <c r="F18" s="64">
        <v>90</v>
      </c>
      <c r="G18" s="64">
        <v>49</v>
      </c>
      <c r="H18" s="64">
        <v>83</v>
      </c>
      <c r="I18" s="64">
        <v>113</v>
      </c>
      <c r="J18" s="64">
        <v>106</v>
      </c>
      <c r="K18" s="64">
        <v>94</v>
      </c>
      <c r="L18" s="64">
        <v>103</v>
      </c>
      <c r="M18" s="64">
        <v>86</v>
      </c>
      <c r="N18" s="64">
        <v>99</v>
      </c>
      <c r="O18" s="64">
        <v>104</v>
      </c>
      <c r="P18" s="64">
        <v>111</v>
      </c>
      <c r="Q18" s="64">
        <v>60</v>
      </c>
      <c r="R18" s="64">
        <v>21</v>
      </c>
      <c r="S18" s="64">
        <v>22</v>
      </c>
      <c r="T18" s="64">
        <v>14</v>
      </c>
      <c r="U18" s="64">
        <v>3</v>
      </c>
      <c r="V18" s="64">
        <v>1</v>
      </c>
    </row>
    <row r="19" spans="1:43" ht="9.75" customHeight="1" x14ac:dyDescent="0.2">
      <c r="A19" s="49" t="s">
        <v>11</v>
      </c>
      <c r="B19" s="64">
        <v>899</v>
      </c>
      <c r="C19" s="64">
        <v>51</v>
      </c>
      <c r="D19" s="64">
        <v>56</v>
      </c>
      <c r="E19" s="64">
        <v>76</v>
      </c>
      <c r="F19" s="64">
        <v>65</v>
      </c>
      <c r="G19" s="64">
        <v>31</v>
      </c>
      <c r="H19" s="64">
        <v>34</v>
      </c>
      <c r="I19" s="64">
        <v>54</v>
      </c>
      <c r="J19" s="64">
        <v>75</v>
      </c>
      <c r="K19" s="64">
        <v>80</v>
      </c>
      <c r="L19" s="64">
        <v>86</v>
      </c>
      <c r="M19" s="64">
        <v>63</v>
      </c>
      <c r="N19" s="64">
        <v>55</v>
      </c>
      <c r="O19" s="64">
        <v>68</v>
      </c>
      <c r="P19" s="64">
        <v>47</v>
      </c>
      <c r="Q19" s="64">
        <v>25</v>
      </c>
      <c r="R19" s="64">
        <v>18</v>
      </c>
      <c r="S19" s="64">
        <v>6</v>
      </c>
      <c r="T19" s="64">
        <v>5</v>
      </c>
      <c r="U19" s="64">
        <v>4</v>
      </c>
      <c r="V19" s="64" t="s">
        <v>64</v>
      </c>
    </row>
    <row r="20" spans="1:43" ht="9.75" customHeight="1" x14ac:dyDescent="0.2">
      <c r="A20" s="49" t="s">
        <v>17</v>
      </c>
      <c r="B20" s="64">
        <v>139</v>
      </c>
      <c r="C20" s="64">
        <v>8</v>
      </c>
      <c r="D20" s="64">
        <v>16</v>
      </c>
      <c r="E20" s="64">
        <v>10</v>
      </c>
      <c r="F20" s="64">
        <v>9</v>
      </c>
      <c r="G20" s="64">
        <v>11</v>
      </c>
      <c r="H20" s="64" t="s">
        <v>64</v>
      </c>
      <c r="I20" s="64">
        <v>3</v>
      </c>
      <c r="J20" s="64">
        <v>12</v>
      </c>
      <c r="K20" s="64">
        <v>22</v>
      </c>
      <c r="L20" s="64">
        <v>13</v>
      </c>
      <c r="M20" s="64">
        <v>12</v>
      </c>
      <c r="N20" s="64">
        <v>10</v>
      </c>
      <c r="O20" s="64">
        <v>7</v>
      </c>
      <c r="P20" s="64">
        <v>2</v>
      </c>
      <c r="Q20" s="64" t="s">
        <v>64</v>
      </c>
      <c r="R20" s="64">
        <v>3</v>
      </c>
      <c r="S20" s="64">
        <v>1</v>
      </c>
      <c r="T20" s="64" t="s">
        <v>64</v>
      </c>
      <c r="U20" s="64" t="s">
        <v>64</v>
      </c>
      <c r="V20" s="64" t="s">
        <v>64</v>
      </c>
    </row>
    <row r="21" spans="1:43" s="5" customFormat="1" ht="9.75" customHeight="1" x14ac:dyDescent="0.2">
      <c r="A21" s="54" t="s">
        <v>488</v>
      </c>
      <c r="B21" s="63">
        <v>4176</v>
      </c>
      <c r="C21" s="63">
        <v>272</v>
      </c>
      <c r="D21" s="63">
        <v>337</v>
      </c>
      <c r="E21" s="63">
        <v>291</v>
      </c>
      <c r="F21" s="63">
        <v>273</v>
      </c>
      <c r="G21" s="63">
        <v>134</v>
      </c>
      <c r="H21" s="63">
        <v>187</v>
      </c>
      <c r="I21" s="63">
        <v>259</v>
      </c>
      <c r="J21" s="63">
        <v>365</v>
      </c>
      <c r="K21" s="63">
        <v>353</v>
      </c>
      <c r="L21" s="63">
        <v>337</v>
      </c>
      <c r="M21" s="63">
        <v>287</v>
      </c>
      <c r="N21" s="63">
        <v>261</v>
      </c>
      <c r="O21" s="63">
        <v>213</v>
      </c>
      <c r="P21" s="63">
        <v>195</v>
      </c>
      <c r="Q21" s="63">
        <v>163</v>
      </c>
      <c r="R21" s="63">
        <v>128</v>
      </c>
      <c r="S21" s="63">
        <v>74</v>
      </c>
      <c r="T21" s="63">
        <v>34</v>
      </c>
      <c r="U21" s="63">
        <v>10</v>
      </c>
      <c r="V21" s="63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75" customHeight="1" x14ac:dyDescent="0.2">
      <c r="A22" s="49" t="s">
        <v>12</v>
      </c>
      <c r="B22" s="64">
        <v>433</v>
      </c>
      <c r="C22" s="64">
        <v>16</v>
      </c>
      <c r="D22" s="64">
        <v>14</v>
      </c>
      <c r="E22" s="64">
        <v>19</v>
      </c>
      <c r="F22" s="64">
        <v>22</v>
      </c>
      <c r="G22" s="64">
        <v>29</v>
      </c>
      <c r="H22" s="64">
        <v>40</v>
      </c>
      <c r="I22" s="64">
        <v>18</v>
      </c>
      <c r="J22" s="64">
        <v>23</v>
      </c>
      <c r="K22" s="64">
        <v>32</v>
      </c>
      <c r="L22" s="64">
        <v>28</v>
      </c>
      <c r="M22" s="64">
        <v>24</v>
      </c>
      <c r="N22" s="64">
        <v>28</v>
      </c>
      <c r="O22" s="64">
        <v>29</v>
      </c>
      <c r="P22" s="64">
        <v>38</v>
      </c>
      <c r="Q22" s="64">
        <v>29</v>
      </c>
      <c r="R22" s="64">
        <v>24</v>
      </c>
      <c r="S22" s="64">
        <v>13</v>
      </c>
      <c r="T22" s="64">
        <v>4</v>
      </c>
      <c r="U22" s="64">
        <v>2</v>
      </c>
      <c r="V22" s="64">
        <v>1</v>
      </c>
    </row>
    <row r="23" spans="1:43" ht="9.75" customHeight="1" x14ac:dyDescent="0.2">
      <c r="A23" s="49" t="s">
        <v>13</v>
      </c>
      <c r="B23" s="64">
        <v>75</v>
      </c>
      <c r="C23" s="64">
        <v>3</v>
      </c>
      <c r="D23" s="64">
        <v>6</v>
      </c>
      <c r="E23" s="64">
        <v>3</v>
      </c>
      <c r="F23" s="64">
        <v>5</v>
      </c>
      <c r="G23" s="64">
        <v>4</v>
      </c>
      <c r="H23" s="64" t="s">
        <v>64</v>
      </c>
      <c r="I23" s="64">
        <v>4</v>
      </c>
      <c r="J23" s="64">
        <v>4</v>
      </c>
      <c r="K23" s="64">
        <v>5</v>
      </c>
      <c r="L23" s="64">
        <v>11</v>
      </c>
      <c r="M23" s="64">
        <v>12</v>
      </c>
      <c r="N23" s="64">
        <v>5</v>
      </c>
      <c r="O23" s="64">
        <v>2</v>
      </c>
      <c r="P23" s="64">
        <v>4</v>
      </c>
      <c r="Q23" s="64">
        <v>3</v>
      </c>
      <c r="R23" s="64">
        <v>3</v>
      </c>
      <c r="S23" s="64" t="s">
        <v>64</v>
      </c>
      <c r="T23" s="64">
        <v>1</v>
      </c>
      <c r="U23" s="64" t="s">
        <v>64</v>
      </c>
      <c r="V23" s="64" t="s">
        <v>64</v>
      </c>
    </row>
    <row r="24" spans="1:43" ht="9.75" customHeight="1" x14ac:dyDescent="0.2">
      <c r="A24" s="49" t="s">
        <v>14</v>
      </c>
      <c r="B24" s="64">
        <v>1683</v>
      </c>
      <c r="C24" s="64">
        <v>152</v>
      </c>
      <c r="D24" s="64">
        <v>184</v>
      </c>
      <c r="E24" s="64">
        <v>120</v>
      </c>
      <c r="F24" s="64">
        <v>98</v>
      </c>
      <c r="G24" s="64">
        <v>46</v>
      </c>
      <c r="H24" s="64">
        <v>61</v>
      </c>
      <c r="I24" s="64">
        <v>137</v>
      </c>
      <c r="J24" s="64">
        <v>194</v>
      </c>
      <c r="K24" s="64">
        <v>141</v>
      </c>
      <c r="L24" s="64">
        <v>131</v>
      </c>
      <c r="M24" s="64">
        <v>97</v>
      </c>
      <c r="N24" s="64">
        <v>82</v>
      </c>
      <c r="O24" s="64">
        <v>64</v>
      </c>
      <c r="P24" s="64">
        <v>55</v>
      </c>
      <c r="Q24" s="64">
        <v>43</v>
      </c>
      <c r="R24" s="64">
        <v>39</v>
      </c>
      <c r="S24" s="64">
        <v>25</v>
      </c>
      <c r="T24" s="64">
        <v>11</v>
      </c>
      <c r="U24" s="64">
        <v>3</v>
      </c>
      <c r="V24" s="64" t="s">
        <v>64</v>
      </c>
    </row>
    <row r="25" spans="1:43" ht="9.75" customHeight="1" x14ac:dyDescent="0.2">
      <c r="A25" s="49" t="s">
        <v>15</v>
      </c>
      <c r="B25" s="64">
        <v>559</v>
      </c>
      <c r="C25" s="64">
        <v>37</v>
      </c>
      <c r="D25" s="64">
        <v>40</v>
      </c>
      <c r="E25" s="64">
        <v>45</v>
      </c>
      <c r="F25" s="64">
        <v>37</v>
      </c>
      <c r="G25" s="64">
        <v>18</v>
      </c>
      <c r="H25" s="64">
        <v>27</v>
      </c>
      <c r="I25" s="64">
        <v>36</v>
      </c>
      <c r="J25" s="64">
        <v>42</v>
      </c>
      <c r="K25" s="64">
        <v>58</v>
      </c>
      <c r="L25" s="64">
        <v>46</v>
      </c>
      <c r="M25" s="64">
        <v>33</v>
      </c>
      <c r="N25" s="64">
        <v>32</v>
      </c>
      <c r="O25" s="64">
        <v>30</v>
      </c>
      <c r="P25" s="64">
        <v>26</v>
      </c>
      <c r="Q25" s="64">
        <v>21</v>
      </c>
      <c r="R25" s="64">
        <v>16</v>
      </c>
      <c r="S25" s="64">
        <v>11</v>
      </c>
      <c r="T25" s="64">
        <v>3</v>
      </c>
      <c r="U25" s="64">
        <v>1</v>
      </c>
      <c r="V25" s="64" t="s">
        <v>64</v>
      </c>
    </row>
    <row r="26" spans="1:43" ht="9.75" customHeight="1" x14ac:dyDescent="0.2">
      <c r="A26" s="49" t="s">
        <v>16</v>
      </c>
      <c r="B26" s="64">
        <v>124</v>
      </c>
      <c r="C26" s="64">
        <v>6</v>
      </c>
      <c r="D26" s="64">
        <v>6</v>
      </c>
      <c r="E26" s="64">
        <v>7</v>
      </c>
      <c r="F26" s="64">
        <v>11</v>
      </c>
      <c r="G26" s="64">
        <v>6</v>
      </c>
      <c r="H26" s="64">
        <v>3</v>
      </c>
      <c r="I26" s="64">
        <v>7</v>
      </c>
      <c r="J26" s="64">
        <v>7</v>
      </c>
      <c r="K26" s="64">
        <v>12</v>
      </c>
      <c r="L26" s="64">
        <v>9</v>
      </c>
      <c r="M26" s="64">
        <v>8</v>
      </c>
      <c r="N26" s="64">
        <v>12</v>
      </c>
      <c r="O26" s="64">
        <v>5</v>
      </c>
      <c r="P26" s="64">
        <v>8</v>
      </c>
      <c r="Q26" s="64">
        <v>7</v>
      </c>
      <c r="R26" s="64">
        <v>4</v>
      </c>
      <c r="S26" s="64">
        <v>3</v>
      </c>
      <c r="T26" s="64">
        <v>2</v>
      </c>
      <c r="U26" s="64" t="s">
        <v>64</v>
      </c>
      <c r="V26" s="64">
        <v>1</v>
      </c>
    </row>
    <row r="27" spans="1:43" ht="9.75" customHeight="1" x14ac:dyDescent="0.2">
      <c r="A27" s="49" t="s">
        <v>18</v>
      </c>
      <c r="B27" s="64">
        <v>187</v>
      </c>
      <c r="C27" s="64">
        <v>9</v>
      </c>
      <c r="D27" s="64">
        <v>18</v>
      </c>
      <c r="E27" s="64">
        <v>22</v>
      </c>
      <c r="F27" s="64">
        <v>15</v>
      </c>
      <c r="G27" s="64">
        <v>5</v>
      </c>
      <c r="H27" s="64">
        <v>5</v>
      </c>
      <c r="I27" s="64">
        <v>12</v>
      </c>
      <c r="J27" s="64">
        <v>16</v>
      </c>
      <c r="K27" s="64">
        <v>16</v>
      </c>
      <c r="L27" s="64">
        <v>15</v>
      </c>
      <c r="M27" s="64">
        <v>15</v>
      </c>
      <c r="N27" s="64">
        <v>11</v>
      </c>
      <c r="O27" s="64">
        <v>14</v>
      </c>
      <c r="P27" s="64">
        <v>8</v>
      </c>
      <c r="Q27" s="64">
        <v>4</v>
      </c>
      <c r="R27" s="64">
        <v>2</v>
      </c>
      <c r="S27" s="64" t="s">
        <v>64</v>
      </c>
      <c r="T27" s="64" t="s">
        <v>64</v>
      </c>
      <c r="U27" s="64" t="s">
        <v>64</v>
      </c>
      <c r="V27" s="64" t="s">
        <v>64</v>
      </c>
    </row>
    <row r="28" spans="1:43" ht="9.75" customHeight="1" x14ac:dyDescent="0.2">
      <c r="A28" s="49" t="s">
        <v>19</v>
      </c>
      <c r="B28" s="64">
        <v>145</v>
      </c>
      <c r="C28" s="64">
        <v>7</v>
      </c>
      <c r="D28" s="64">
        <v>5</v>
      </c>
      <c r="E28" s="64">
        <v>9</v>
      </c>
      <c r="F28" s="64">
        <v>14</v>
      </c>
      <c r="G28" s="64">
        <v>1</v>
      </c>
      <c r="H28" s="64">
        <v>5</v>
      </c>
      <c r="I28" s="64">
        <v>4</v>
      </c>
      <c r="J28" s="64">
        <v>12</v>
      </c>
      <c r="K28" s="64">
        <v>16</v>
      </c>
      <c r="L28" s="64">
        <v>11</v>
      </c>
      <c r="M28" s="64">
        <v>13</v>
      </c>
      <c r="N28" s="64">
        <v>7</v>
      </c>
      <c r="O28" s="64">
        <v>8</v>
      </c>
      <c r="P28" s="64">
        <v>6</v>
      </c>
      <c r="Q28" s="64">
        <v>15</v>
      </c>
      <c r="R28" s="64">
        <v>7</v>
      </c>
      <c r="S28" s="64">
        <v>1</v>
      </c>
      <c r="T28" s="64">
        <v>1</v>
      </c>
      <c r="U28" s="64">
        <v>3</v>
      </c>
      <c r="V28" s="64" t="s">
        <v>64</v>
      </c>
    </row>
    <row r="29" spans="1:43" ht="9.75" customHeight="1" x14ac:dyDescent="0.2">
      <c r="A29" s="49" t="s">
        <v>20</v>
      </c>
      <c r="B29" s="64">
        <v>343</v>
      </c>
      <c r="C29" s="64">
        <v>15</v>
      </c>
      <c r="D29" s="64">
        <v>21</v>
      </c>
      <c r="E29" s="64">
        <v>24</v>
      </c>
      <c r="F29" s="64">
        <v>23</v>
      </c>
      <c r="G29" s="64">
        <v>7</v>
      </c>
      <c r="H29" s="64">
        <v>13</v>
      </c>
      <c r="I29" s="64">
        <v>11</v>
      </c>
      <c r="J29" s="64">
        <v>21</v>
      </c>
      <c r="K29" s="64">
        <v>24</v>
      </c>
      <c r="L29" s="64">
        <v>34</v>
      </c>
      <c r="M29" s="64">
        <v>32</v>
      </c>
      <c r="N29" s="64">
        <v>30</v>
      </c>
      <c r="O29" s="64">
        <v>22</v>
      </c>
      <c r="P29" s="64">
        <v>20</v>
      </c>
      <c r="Q29" s="64">
        <v>18</v>
      </c>
      <c r="R29" s="64">
        <v>16</v>
      </c>
      <c r="S29" s="64">
        <v>7</v>
      </c>
      <c r="T29" s="64">
        <v>3</v>
      </c>
      <c r="U29" s="64">
        <v>1</v>
      </c>
      <c r="V29" s="64">
        <v>1</v>
      </c>
    </row>
    <row r="30" spans="1:43" ht="9.75" customHeight="1" x14ac:dyDescent="0.2">
      <c r="A30" s="49" t="s">
        <v>21</v>
      </c>
      <c r="B30" s="64">
        <v>425</v>
      </c>
      <c r="C30" s="64">
        <v>17</v>
      </c>
      <c r="D30" s="64">
        <v>31</v>
      </c>
      <c r="E30" s="64">
        <v>26</v>
      </c>
      <c r="F30" s="64">
        <v>34</v>
      </c>
      <c r="G30" s="64">
        <v>12</v>
      </c>
      <c r="H30" s="64">
        <v>20</v>
      </c>
      <c r="I30" s="64">
        <v>15</v>
      </c>
      <c r="J30" s="64">
        <v>31</v>
      </c>
      <c r="K30" s="64">
        <v>38</v>
      </c>
      <c r="L30" s="64">
        <v>37</v>
      </c>
      <c r="M30" s="64">
        <v>39</v>
      </c>
      <c r="N30" s="64">
        <v>39</v>
      </c>
      <c r="O30" s="64">
        <v>25</v>
      </c>
      <c r="P30" s="64">
        <v>21</v>
      </c>
      <c r="Q30" s="64">
        <v>15</v>
      </c>
      <c r="R30" s="64">
        <v>13</v>
      </c>
      <c r="S30" s="64">
        <v>8</v>
      </c>
      <c r="T30" s="64">
        <v>4</v>
      </c>
      <c r="U30" s="64" t="s">
        <v>64</v>
      </c>
      <c r="V30" s="64" t="s">
        <v>64</v>
      </c>
    </row>
    <row r="31" spans="1:43" ht="9.75" customHeight="1" x14ac:dyDescent="0.2">
      <c r="A31" s="49" t="s">
        <v>22</v>
      </c>
      <c r="B31" s="64">
        <v>202</v>
      </c>
      <c r="C31" s="64">
        <v>10</v>
      </c>
      <c r="D31" s="64">
        <v>12</v>
      </c>
      <c r="E31" s="64">
        <v>16</v>
      </c>
      <c r="F31" s="64">
        <v>14</v>
      </c>
      <c r="G31" s="64">
        <v>6</v>
      </c>
      <c r="H31" s="64">
        <v>13</v>
      </c>
      <c r="I31" s="64">
        <v>15</v>
      </c>
      <c r="J31" s="64">
        <v>15</v>
      </c>
      <c r="K31" s="64">
        <v>11</v>
      </c>
      <c r="L31" s="64">
        <v>15</v>
      </c>
      <c r="M31" s="64">
        <v>14</v>
      </c>
      <c r="N31" s="64">
        <v>15</v>
      </c>
      <c r="O31" s="64">
        <v>14</v>
      </c>
      <c r="P31" s="64">
        <v>9</v>
      </c>
      <c r="Q31" s="64">
        <v>8</v>
      </c>
      <c r="R31" s="64">
        <v>4</v>
      </c>
      <c r="S31" s="64">
        <v>6</v>
      </c>
      <c r="T31" s="64">
        <v>5</v>
      </c>
      <c r="U31" s="64" t="s">
        <v>64</v>
      </c>
      <c r="V31" s="64" t="s">
        <v>64</v>
      </c>
    </row>
    <row r="32" spans="1:43" s="5" customFormat="1" ht="9.75" customHeight="1" x14ac:dyDescent="0.2">
      <c r="A32" s="54" t="s">
        <v>489</v>
      </c>
      <c r="B32" s="63">
        <v>9302</v>
      </c>
      <c r="C32" s="63">
        <v>849</v>
      </c>
      <c r="D32" s="63">
        <v>738</v>
      </c>
      <c r="E32" s="63">
        <v>564</v>
      </c>
      <c r="F32" s="63">
        <v>458</v>
      </c>
      <c r="G32" s="63">
        <v>626</v>
      </c>
      <c r="H32" s="63">
        <v>856</v>
      </c>
      <c r="I32" s="63">
        <v>1085</v>
      </c>
      <c r="J32" s="63">
        <v>990</v>
      </c>
      <c r="K32" s="63">
        <v>729</v>
      </c>
      <c r="L32" s="63">
        <v>694</v>
      </c>
      <c r="M32" s="63">
        <v>442</v>
      </c>
      <c r="N32" s="63">
        <v>389</v>
      </c>
      <c r="O32" s="63">
        <v>325</v>
      </c>
      <c r="P32" s="63">
        <v>270</v>
      </c>
      <c r="Q32" s="63">
        <v>142</v>
      </c>
      <c r="R32" s="63">
        <v>89</v>
      </c>
      <c r="S32" s="63">
        <v>31</v>
      </c>
      <c r="T32" s="63">
        <v>20</v>
      </c>
      <c r="U32" s="63">
        <v>4</v>
      </c>
      <c r="V32" s="63">
        <v>1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9.75" customHeight="1" x14ac:dyDescent="0.2">
      <c r="A33" s="49" t="s">
        <v>23</v>
      </c>
      <c r="B33" s="64">
        <v>2408</v>
      </c>
      <c r="C33" s="64">
        <v>197</v>
      </c>
      <c r="D33" s="64">
        <v>247</v>
      </c>
      <c r="E33" s="64">
        <v>211</v>
      </c>
      <c r="F33" s="64">
        <v>185</v>
      </c>
      <c r="G33" s="64">
        <v>54</v>
      </c>
      <c r="H33" s="64">
        <v>78</v>
      </c>
      <c r="I33" s="64">
        <v>163</v>
      </c>
      <c r="J33" s="64">
        <v>249</v>
      </c>
      <c r="K33" s="64">
        <v>221</v>
      </c>
      <c r="L33" s="64">
        <v>253</v>
      </c>
      <c r="M33" s="64">
        <v>147</v>
      </c>
      <c r="N33" s="64">
        <v>109</v>
      </c>
      <c r="O33" s="64">
        <v>97</v>
      </c>
      <c r="P33" s="64">
        <v>89</v>
      </c>
      <c r="Q33" s="64">
        <v>51</v>
      </c>
      <c r="R33" s="64">
        <v>32</v>
      </c>
      <c r="S33" s="64">
        <v>15</v>
      </c>
      <c r="T33" s="64">
        <v>8</v>
      </c>
      <c r="U33" s="64">
        <v>1</v>
      </c>
      <c r="V33" s="64">
        <v>1</v>
      </c>
    </row>
    <row r="34" spans="1:43" s="5" customFormat="1" ht="9.75" customHeight="1" x14ac:dyDescent="0.2">
      <c r="A34" s="49" t="s">
        <v>24</v>
      </c>
      <c r="B34" s="64" t="s">
        <v>441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  <c r="V34" s="64" t="s">
        <v>441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9.75" customHeight="1" x14ac:dyDescent="0.2">
      <c r="A35" s="49" t="s">
        <v>25</v>
      </c>
      <c r="B35" s="64">
        <v>1692</v>
      </c>
      <c r="C35" s="64">
        <v>181</v>
      </c>
      <c r="D35" s="64">
        <v>97</v>
      </c>
      <c r="E35" s="64">
        <v>60</v>
      </c>
      <c r="F35" s="64">
        <v>43</v>
      </c>
      <c r="G35" s="64">
        <v>134</v>
      </c>
      <c r="H35" s="64">
        <v>204</v>
      </c>
      <c r="I35" s="64">
        <v>271</v>
      </c>
      <c r="J35" s="64">
        <v>187</v>
      </c>
      <c r="K35" s="64">
        <v>106</v>
      </c>
      <c r="L35" s="64">
        <v>77</v>
      </c>
      <c r="M35" s="64">
        <v>77</v>
      </c>
      <c r="N35" s="64">
        <v>79</v>
      </c>
      <c r="O35" s="64">
        <v>66</v>
      </c>
      <c r="P35" s="64">
        <v>55</v>
      </c>
      <c r="Q35" s="64">
        <v>29</v>
      </c>
      <c r="R35" s="64">
        <v>15</v>
      </c>
      <c r="S35" s="64">
        <v>5</v>
      </c>
      <c r="T35" s="64">
        <v>5</v>
      </c>
      <c r="U35" s="64">
        <v>1</v>
      </c>
      <c r="V35" s="64" t="s">
        <v>64</v>
      </c>
    </row>
    <row r="36" spans="1:43" ht="9.75" customHeight="1" x14ac:dyDescent="0.2">
      <c r="A36" s="49" t="s">
        <v>26</v>
      </c>
      <c r="B36" s="64">
        <v>4916</v>
      </c>
      <c r="C36" s="64">
        <v>454</v>
      </c>
      <c r="D36" s="64">
        <v>384</v>
      </c>
      <c r="E36" s="64">
        <v>284</v>
      </c>
      <c r="F36" s="64">
        <v>216</v>
      </c>
      <c r="G36" s="64">
        <v>399</v>
      </c>
      <c r="H36" s="64">
        <v>538</v>
      </c>
      <c r="I36" s="64">
        <v>622</v>
      </c>
      <c r="J36" s="64">
        <v>532</v>
      </c>
      <c r="K36" s="64">
        <v>380</v>
      </c>
      <c r="L36" s="64">
        <v>347</v>
      </c>
      <c r="M36" s="64">
        <v>190</v>
      </c>
      <c r="N36" s="64">
        <v>185</v>
      </c>
      <c r="O36" s="64">
        <v>150</v>
      </c>
      <c r="P36" s="64">
        <v>117</v>
      </c>
      <c r="Q36" s="64">
        <v>61</v>
      </c>
      <c r="R36" s="64">
        <v>41</v>
      </c>
      <c r="S36" s="64">
        <v>10</v>
      </c>
      <c r="T36" s="64">
        <v>6</v>
      </c>
      <c r="U36" s="64" t="s">
        <v>64</v>
      </c>
      <c r="V36" s="64" t="s">
        <v>64</v>
      </c>
    </row>
    <row r="37" spans="1:43" ht="9.75" customHeight="1" x14ac:dyDescent="0.2">
      <c r="A37" s="49" t="s">
        <v>27</v>
      </c>
      <c r="B37" s="64">
        <v>252</v>
      </c>
      <c r="C37" s="64">
        <v>16</v>
      </c>
      <c r="D37" s="64">
        <v>7</v>
      </c>
      <c r="E37" s="64">
        <v>9</v>
      </c>
      <c r="F37" s="64">
        <v>13</v>
      </c>
      <c r="G37" s="64">
        <v>37</v>
      </c>
      <c r="H37" s="64">
        <v>35</v>
      </c>
      <c r="I37" s="64">
        <v>26</v>
      </c>
      <c r="J37" s="64">
        <v>19</v>
      </c>
      <c r="K37" s="64">
        <v>20</v>
      </c>
      <c r="L37" s="64">
        <v>14</v>
      </c>
      <c r="M37" s="64">
        <v>26</v>
      </c>
      <c r="N37" s="64">
        <v>12</v>
      </c>
      <c r="O37" s="64">
        <v>10</v>
      </c>
      <c r="P37" s="64">
        <v>6</v>
      </c>
      <c r="Q37" s="64">
        <v>1</v>
      </c>
      <c r="R37" s="64" t="s">
        <v>64</v>
      </c>
      <c r="S37" s="64" t="s">
        <v>64</v>
      </c>
      <c r="T37" s="64">
        <v>1</v>
      </c>
      <c r="U37" s="64" t="s">
        <v>64</v>
      </c>
      <c r="V37" s="64" t="s">
        <v>64</v>
      </c>
    </row>
    <row r="38" spans="1:43" ht="9.75" customHeight="1" x14ac:dyDescent="0.2">
      <c r="A38" s="49" t="s">
        <v>28</v>
      </c>
      <c r="B38" s="64" t="s">
        <v>441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64" t="s">
        <v>441</v>
      </c>
      <c r="I38" s="64" t="s">
        <v>441</v>
      </c>
      <c r="J38" s="64" t="s">
        <v>441</v>
      </c>
      <c r="K38" s="64" t="s">
        <v>441</v>
      </c>
      <c r="L38" s="64" t="s">
        <v>441</v>
      </c>
      <c r="M38" s="64" t="s">
        <v>441</v>
      </c>
      <c r="N38" s="64" t="s">
        <v>441</v>
      </c>
      <c r="O38" s="64" t="s">
        <v>441</v>
      </c>
      <c r="P38" s="64" t="s">
        <v>441</v>
      </c>
      <c r="Q38" s="64" t="s">
        <v>441</v>
      </c>
      <c r="R38" s="64" t="s">
        <v>441</v>
      </c>
      <c r="S38" s="64" t="s">
        <v>441</v>
      </c>
      <c r="T38" s="64" t="s">
        <v>441</v>
      </c>
      <c r="U38" s="64" t="s">
        <v>441</v>
      </c>
      <c r="V38" s="64" t="s">
        <v>441</v>
      </c>
    </row>
    <row r="39" spans="1:43" s="5" customFormat="1" ht="9.75" customHeight="1" x14ac:dyDescent="0.2">
      <c r="A39" s="54" t="s">
        <v>490</v>
      </c>
      <c r="B39" s="63">
        <v>20429</v>
      </c>
      <c r="C39" s="63">
        <v>1042</v>
      </c>
      <c r="D39" s="63">
        <v>972</v>
      </c>
      <c r="E39" s="63">
        <v>979</v>
      </c>
      <c r="F39" s="63">
        <v>1175</v>
      </c>
      <c r="G39" s="63">
        <v>1681</v>
      </c>
      <c r="H39" s="63">
        <v>1641</v>
      </c>
      <c r="I39" s="63">
        <v>1497</v>
      </c>
      <c r="J39" s="63">
        <v>1280</v>
      </c>
      <c r="K39" s="63">
        <v>1197</v>
      </c>
      <c r="L39" s="63">
        <v>1499</v>
      </c>
      <c r="M39" s="63">
        <v>1501</v>
      </c>
      <c r="N39" s="63">
        <v>1377</v>
      </c>
      <c r="O39" s="63">
        <v>1244</v>
      </c>
      <c r="P39" s="63">
        <v>1114</v>
      </c>
      <c r="Q39" s="63">
        <v>803</v>
      </c>
      <c r="R39" s="63">
        <v>640</v>
      </c>
      <c r="S39" s="63">
        <v>462</v>
      </c>
      <c r="T39" s="63">
        <v>249</v>
      </c>
      <c r="U39" s="63">
        <v>66</v>
      </c>
      <c r="V39" s="63">
        <v>10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9.75" customHeight="1" x14ac:dyDescent="0.2">
      <c r="A40" s="49" t="s">
        <v>29</v>
      </c>
      <c r="B40" s="64">
        <v>2603</v>
      </c>
      <c r="C40" s="64">
        <v>108</v>
      </c>
      <c r="D40" s="64">
        <v>105</v>
      </c>
      <c r="E40" s="64">
        <v>101</v>
      </c>
      <c r="F40" s="64">
        <v>134</v>
      </c>
      <c r="G40" s="64">
        <v>228</v>
      </c>
      <c r="H40" s="64">
        <v>212</v>
      </c>
      <c r="I40" s="64">
        <v>199</v>
      </c>
      <c r="J40" s="64">
        <v>153</v>
      </c>
      <c r="K40" s="64">
        <v>147</v>
      </c>
      <c r="L40" s="64">
        <v>169</v>
      </c>
      <c r="M40" s="64">
        <v>185</v>
      </c>
      <c r="N40" s="64">
        <v>200</v>
      </c>
      <c r="O40" s="64">
        <v>179</v>
      </c>
      <c r="P40" s="64">
        <v>151</v>
      </c>
      <c r="Q40" s="64">
        <v>114</v>
      </c>
      <c r="R40" s="64">
        <v>86</v>
      </c>
      <c r="S40" s="64">
        <v>73</v>
      </c>
      <c r="T40" s="64">
        <v>50</v>
      </c>
      <c r="U40" s="64">
        <v>8</v>
      </c>
      <c r="V40" s="64">
        <v>1</v>
      </c>
    </row>
    <row r="41" spans="1:43" ht="9.75" customHeight="1" x14ac:dyDescent="0.2">
      <c r="A41" s="49" t="s">
        <v>30</v>
      </c>
      <c r="B41" s="64">
        <v>2803</v>
      </c>
      <c r="C41" s="64">
        <v>123</v>
      </c>
      <c r="D41" s="64">
        <v>85</v>
      </c>
      <c r="E41" s="64">
        <v>83</v>
      </c>
      <c r="F41" s="64">
        <v>100</v>
      </c>
      <c r="G41" s="64">
        <v>268</v>
      </c>
      <c r="H41" s="64">
        <v>287</v>
      </c>
      <c r="I41" s="64">
        <v>229</v>
      </c>
      <c r="J41" s="64">
        <v>138</v>
      </c>
      <c r="K41" s="64">
        <v>135</v>
      </c>
      <c r="L41" s="64">
        <v>163</v>
      </c>
      <c r="M41" s="64">
        <v>154</v>
      </c>
      <c r="N41" s="64">
        <v>199</v>
      </c>
      <c r="O41" s="64">
        <v>190</v>
      </c>
      <c r="P41" s="64">
        <v>173</v>
      </c>
      <c r="Q41" s="64">
        <v>155</v>
      </c>
      <c r="R41" s="64">
        <v>144</v>
      </c>
      <c r="S41" s="64">
        <v>112</v>
      </c>
      <c r="T41" s="64">
        <v>45</v>
      </c>
      <c r="U41" s="64">
        <v>17</v>
      </c>
      <c r="V41" s="64">
        <v>3</v>
      </c>
    </row>
    <row r="42" spans="1:43" ht="9.75" customHeight="1" x14ac:dyDescent="0.2">
      <c r="A42" s="49" t="s">
        <v>31</v>
      </c>
      <c r="B42" s="64">
        <v>2627</v>
      </c>
      <c r="C42" s="64">
        <v>155</v>
      </c>
      <c r="D42" s="64">
        <v>119</v>
      </c>
      <c r="E42" s="64">
        <v>116</v>
      </c>
      <c r="F42" s="64">
        <v>156</v>
      </c>
      <c r="G42" s="64">
        <v>416</v>
      </c>
      <c r="H42" s="64">
        <v>291</v>
      </c>
      <c r="I42" s="64">
        <v>242</v>
      </c>
      <c r="J42" s="64">
        <v>148</v>
      </c>
      <c r="K42" s="64">
        <v>136</v>
      </c>
      <c r="L42" s="64">
        <v>176</v>
      </c>
      <c r="M42" s="64">
        <v>167</v>
      </c>
      <c r="N42" s="64">
        <v>137</v>
      </c>
      <c r="O42" s="64">
        <v>130</v>
      </c>
      <c r="P42" s="64">
        <v>95</v>
      </c>
      <c r="Q42" s="64">
        <v>55</v>
      </c>
      <c r="R42" s="64">
        <v>51</v>
      </c>
      <c r="S42" s="64">
        <v>20</v>
      </c>
      <c r="T42" s="64">
        <v>11</v>
      </c>
      <c r="U42" s="64">
        <v>6</v>
      </c>
      <c r="V42" s="64" t="s">
        <v>64</v>
      </c>
    </row>
    <row r="43" spans="1:43" ht="9.75" customHeight="1" x14ac:dyDescent="0.2">
      <c r="A43" s="49" t="s">
        <v>32</v>
      </c>
      <c r="B43" s="64">
        <v>3233</v>
      </c>
      <c r="C43" s="64">
        <v>148</v>
      </c>
      <c r="D43" s="64">
        <v>137</v>
      </c>
      <c r="E43" s="64">
        <v>134</v>
      </c>
      <c r="F43" s="64">
        <v>151</v>
      </c>
      <c r="G43" s="64">
        <v>210</v>
      </c>
      <c r="H43" s="64">
        <v>240</v>
      </c>
      <c r="I43" s="64">
        <v>227</v>
      </c>
      <c r="J43" s="64">
        <v>200</v>
      </c>
      <c r="K43" s="64">
        <v>164</v>
      </c>
      <c r="L43" s="64">
        <v>218</v>
      </c>
      <c r="M43" s="64">
        <v>243</v>
      </c>
      <c r="N43" s="64">
        <v>240</v>
      </c>
      <c r="O43" s="64">
        <v>230</v>
      </c>
      <c r="P43" s="64">
        <v>228</v>
      </c>
      <c r="Q43" s="64">
        <v>145</v>
      </c>
      <c r="R43" s="64">
        <v>138</v>
      </c>
      <c r="S43" s="64">
        <v>98</v>
      </c>
      <c r="T43" s="64">
        <v>60</v>
      </c>
      <c r="U43" s="64">
        <v>18</v>
      </c>
      <c r="V43" s="64">
        <v>4</v>
      </c>
    </row>
    <row r="44" spans="1:43" ht="9.75" customHeight="1" x14ac:dyDescent="0.2">
      <c r="A44" s="49" t="s">
        <v>33</v>
      </c>
      <c r="B44" s="64">
        <v>1428</v>
      </c>
      <c r="C44" s="64">
        <v>95</v>
      </c>
      <c r="D44" s="64">
        <v>91</v>
      </c>
      <c r="E44" s="64">
        <v>98</v>
      </c>
      <c r="F44" s="64">
        <v>108</v>
      </c>
      <c r="G44" s="64">
        <v>63</v>
      </c>
      <c r="H44" s="64">
        <v>78</v>
      </c>
      <c r="I44" s="64">
        <v>107</v>
      </c>
      <c r="J44" s="64">
        <v>112</v>
      </c>
      <c r="K44" s="64">
        <v>103</v>
      </c>
      <c r="L44" s="64">
        <v>121</v>
      </c>
      <c r="M44" s="64">
        <v>114</v>
      </c>
      <c r="N44" s="64">
        <v>91</v>
      </c>
      <c r="O44" s="64">
        <v>80</v>
      </c>
      <c r="P44" s="64">
        <v>74</v>
      </c>
      <c r="Q44" s="64">
        <v>39</v>
      </c>
      <c r="R44" s="64">
        <v>26</v>
      </c>
      <c r="S44" s="64">
        <v>18</v>
      </c>
      <c r="T44" s="64">
        <v>10</v>
      </c>
      <c r="U44" s="64" t="s">
        <v>64</v>
      </c>
      <c r="V44" s="64" t="s">
        <v>64</v>
      </c>
    </row>
    <row r="45" spans="1:43" ht="9.75" customHeight="1" x14ac:dyDescent="0.2">
      <c r="A45" s="49" t="s">
        <v>34</v>
      </c>
      <c r="B45" s="64">
        <v>3928</v>
      </c>
      <c r="C45" s="64">
        <v>180</v>
      </c>
      <c r="D45" s="64">
        <v>218</v>
      </c>
      <c r="E45" s="64">
        <v>236</v>
      </c>
      <c r="F45" s="64">
        <v>258</v>
      </c>
      <c r="G45" s="64">
        <v>282</v>
      </c>
      <c r="H45" s="64">
        <v>275</v>
      </c>
      <c r="I45" s="64">
        <v>222</v>
      </c>
      <c r="J45" s="64">
        <v>241</v>
      </c>
      <c r="K45" s="64">
        <v>251</v>
      </c>
      <c r="L45" s="64">
        <v>307</v>
      </c>
      <c r="M45" s="64">
        <v>301</v>
      </c>
      <c r="N45" s="64">
        <v>234</v>
      </c>
      <c r="O45" s="64">
        <v>254</v>
      </c>
      <c r="P45" s="64">
        <v>204</v>
      </c>
      <c r="Q45" s="64">
        <v>182</v>
      </c>
      <c r="R45" s="64">
        <v>130</v>
      </c>
      <c r="S45" s="64">
        <v>93</v>
      </c>
      <c r="T45" s="64">
        <v>48</v>
      </c>
      <c r="U45" s="64">
        <v>10</v>
      </c>
      <c r="V45" s="64">
        <v>2</v>
      </c>
    </row>
    <row r="46" spans="1:43" ht="9.75" customHeight="1" x14ac:dyDescent="0.2">
      <c r="A46" s="49" t="s">
        <v>35</v>
      </c>
      <c r="B46" s="64">
        <v>691</v>
      </c>
      <c r="C46" s="64">
        <v>52</v>
      </c>
      <c r="D46" s="64">
        <v>42</v>
      </c>
      <c r="E46" s="64">
        <v>36</v>
      </c>
      <c r="F46" s="64">
        <v>37</v>
      </c>
      <c r="G46" s="64">
        <v>41</v>
      </c>
      <c r="H46" s="64">
        <v>62</v>
      </c>
      <c r="I46" s="64">
        <v>79</v>
      </c>
      <c r="J46" s="64">
        <v>60</v>
      </c>
      <c r="K46" s="64">
        <v>45</v>
      </c>
      <c r="L46" s="64">
        <v>54</v>
      </c>
      <c r="M46" s="64">
        <v>49</v>
      </c>
      <c r="N46" s="64">
        <v>51</v>
      </c>
      <c r="O46" s="64">
        <v>29</v>
      </c>
      <c r="P46" s="64">
        <v>25</v>
      </c>
      <c r="Q46" s="64">
        <v>16</v>
      </c>
      <c r="R46" s="64">
        <v>9</v>
      </c>
      <c r="S46" s="64">
        <v>3</v>
      </c>
      <c r="T46" s="64">
        <v>1</v>
      </c>
      <c r="U46" s="64" t="s">
        <v>64</v>
      </c>
      <c r="V46" s="64" t="s">
        <v>64</v>
      </c>
    </row>
    <row r="47" spans="1:43" ht="9.75" customHeight="1" x14ac:dyDescent="0.2">
      <c r="A47" s="49" t="s">
        <v>36</v>
      </c>
      <c r="B47" s="64">
        <v>2116</v>
      </c>
      <c r="C47" s="64">
        <v>130</v>
      </c>
      <c r="D47" s="64">
        <v>121</v>
      </c>
      <c r="E47" s="64">
        <v>131</v>
      </c>
      <c r="F47" s="64">
        <v>150</v>
      </c>
      <c r="G47" s="64">
        <v>124</v>
      </c>
      <c r="H47" s="64">
        <v>139</v>
      </c>
      <c r="I47" s="64">
        <v>128</v>
      </c>
      <c r="J47" s="64">
        <v>144</v>
      </c>
      <c r="K47" s="64">
        <v>149</v>
      </c>
      <c r="L47" s="64">
        <v>197</v>
      </c>
      <c r="M47" s="64">
        <v>193</v>
      </c>
      <c r="N47" s="64">
        <v>153</v>
      </c>
      <c r="O47" s="64">
        <v>96</v>
      </c>
      <c r="P47" s="64">
        <v>118</v>
      </c>
      <c r="Q47" s="64">
        <v>68</v>
      </c>
      <c r="R47" s="64">
        <v>28</v>
      </c>
      <c r="S47" s="64">
        <v>29</v>
      </c>
      <c r="T47" s="64">
        <v>15</v>
      </c>
      <c r="U47" s="64">
        <v>3</v>
      </c>
      <c r="V47" s="64" t="s">
        <v>64</v>
      </c>
    </row>
    <row r="48" spans="1:43" ht="9.75" customHeight="1" x14ac:dyDescent="0.2">
      <c r="A48" s="49" t="s">
        <v>37</v>
      </c>
      <c r="B48" s="64">
        <v>926</v>
      </c>
      <c r="C48" s="64">
        <v>46</v>
      </c>
      <c r="D48" s="64">
        <v>48</v>
      </c>
      <c r="E48" s="64">
        <v>40</v>
      </c>
      <c r="F48" s="64">
        <v>76</v>
      </c>
      <c r="G48" s="64">
        <v>47</v>
      </c>
      <c r="H48" s="64">
        <v>51</v>
      </c>
      <c r="I48" s="64">
        <v>62</v>
      </c>
      <c r="J48" s="64">
        <v>75</v>
      </c>
      <c r="K48" s="64">
        <v>64</v>
      </c>
      <c r="L48" s="64">
        <v>89</v>
      </c>
      <c r="M48" s="64">
        <v>84</v>
      </c>
      <c r="N48" s="64">
        <v>69</v>
      </c>
      <c r="O48" s="64">
        <v>49</v>
      </c>
      <c r="P48" s="64">
        <v>43</v>
      </c>
      <c r="Q48" s="64">
        <v>27</v>
      </c>
      <c r="R48" s="64">
        <v>27</v>
      </c>
      <c r="S48" s="64">
        <v>16</v>
      </c>
      <c r="T48" s="64">
        <v>9</v>
      </c>
      <c r="U48" s="64">
        <v>4</v>
      </c>
      <c r="V48" s="64" t="s">
        <v>64</v>
      </c>
    </row>
    <row r="49" spans="1:43" ht="9.75" customHeight="1" x14ac:dyDescent="0.2">
      <c r="A49" s="49" t="s">
        <v>38</v>
      </c>
      <c r="B49" s="64">
        <v>74</v>
      </c>
      <c r="C49" s="64">
        <v>5</v>
      </c>
      <c r="D49" s="64">
        <v>6</v>
      </c>
      <c r="E49" s="64">
        <v>4</v>
      </c>
      <c r="F49" s="64">
        <v>5</v>
      </c>
      <c r="G49" s="64">
        <v>2</v>
      </c>
      <c r="H49" s="64">
        <v>6</v>
      </c>
      <c r="I49" s="64">
        <v>2</v>
      </c>
      <c r="J49" s="64">
        <v>9</v>
      </c>
      <c r="K49" s="64">
        <v>3</v>
      </c>
      <c r="L49" s="64">
        <v>5</v>
      </c>
      <c r="M49" s="64">
        <v>11</v>
      </c>
      <c r="N49" s="64">
        <v>3</v>
      </c>
      <c r="O49" s="64">
        <v>7</v>
      </c>
      <c r="P49" s="64">
        <v>3</v>
      </c>
      <c r="Q49" s="64">
        <v>2</v>
      </c>
      <c r="R49" s="64">
        <v>1</v>
      </c>
      <c r="S49" s="64" t="s">
        <v>64</v>
      </c>
      <c r="T49" s="64" t="s">
        <v>64</v>
      </c>
      <c r="U49" s="64" t="s">
        <v>64</v>
      </c>
      <c r="V49" s="64" t="s">
        <v>64</v>
      </c>
    </row>
    <row r="50" spans="1:43" s="5" customFormat="1" ht="9.75" customHeight="1" x14ac:dyDescent="0.2">
      <c r="A50" s="54" t="s">
        <v>491</v>
      </c>
      <c r="B50" s="63">
        <v>13689</v>
      </c>
      <c r="C50" s="63">
        <v>832</v>
      </c>
      <c r="D50" s="63">
        <v>876</v>
      </c>
      <c r="E50" s="63">
        <v>793</v>
      </c>
      <c r="F50" s="63">
        <v>870</v>
      </c>
      <c r="G50" s="63">
        <v>994</v>
      </c>
      <c r="H50" s="63">
        <v>853</v>
      </c>
      <c r="I50" s="63">
        <v>961</v>
      </c>
      <c r="J50" s="63">
        <v>931</v>
      </c>
      <c r="K50" s="63">
        <v>932</v>
      </c>
      <c r="L50" s="63">
        <v>1040</v>
      </c>
      <c r="M50" s="63">
        <v>959</v>
      </c>
      <c r="N50" s="63">
        <v>855</v>
      </c>
      <c r="O50" s="63">
        <v>812</v>
      </c>
      <c r="P50" s="63">
        <v>789</v>
      </c>
      <c r="Q50" s="63">
        <v>456</v>
      </c>
      <c r="R50" s="63">
        <v>321</v>
      </c>
      <c r="S50" s="63">
        <v>237</v>
      </c>
      <c r="T50" s="63">
        <v>127</v>
      </c>
      <c r="U50" s="63">
        <v>46</v>
      </c>
      <c r="V50" s="63">
        <v>5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9.75" customHeight="1" x14ac:dyDescent="0.2">
      <c r="A51" s="49" t="s">
        <v>40</v>
      </c>
      <c r="B51" s="64">
        <v>1721</v>
      </c>
      <c r="C51" s="64">
        <v>109</v>
      </c>
      <c r="D51" s="64">
        <v>79</v>
      </c>
      <c r="E51" s="64">
        <v>74</v>
      </c>
      <c r="F51" s="64">
        <v>114</v>
      </c>
      <c r="G51" s="64">
        <v>169</v>
      </c>
      <c r="H51" s="64">
        <v>129</v>
      </c>
      <c r="I51" s="64">
        <v>144</v>
      </c>
      <c r="J51" s="64">
        <v>95</v>
      </c>
      <c r="K51" s="64">
        <v>116</v>
      </c>
      <c r="L51" s="64">
        <v>106</v>
      </c>
      <c r="M51" s="64">
        <v>123</v>
      </c>
      <c r="N51" s="64">
        <v>113</v>
      </c>
      <c r="O51" s="64">
        <v>111</v>
      </c>
      <c r="P51" s="64">
        <v>99</v>
      </c>
      <c r="Q51" s="64">
        <v>59</v>
      </c>
      <c r="R51" s="64">
        <v>43</v>
      </c>
      <c r="S51" s="64">
        <v>24</v>
      </c>
      <c r="T51" s="64">
        <v>11</v>
      </c>
      <c r="U51" s="64">
        <v>3</v>
      </c>
      <c r="V51" s="64" t="s">
        <v>64</v>
      </c>
    </row>
    <row r="52" spans="1:43" ht="9.75" customHeight="1" x14ac:dyDescent="0.2">
      <c r="A52" s="49" t="s">
        <v>39</v>
      </c>
      <c r="B52" s="64">
        <v>2314</v>
      </c>
      <c r="C52" s="64">
        <v>171</v>
      </c>
      <c r="D52" s="64">
        <v>214</v>
      </c>
      <c r="E52" s="64">
        <v>180</v>
      </c>
      <c r="F52" s="64">
        <v>149</v>
      </c>
      <c r="G52" s="64">
        <v>129</v>
      </c>
      <c r="H52" s="64">
        <v>138</v>
      </c>
      <c r="I52" s="64">
        <v>186</v>
      </c>
      <c r="J52" s="64">
        <v>223</v>
      </c>
      <c r="K52" s="64">
        <v>161</v>
      </c>
      <c r="L52" s="64">
        <v>196</v>
      </c>
      <c r="M52" s="64">
        <v>164</v>
      </c>
      <c r="N52" s="64">
        <v>130</v>
      </c>
      <c r="O52" s="64">
        <v>92</v>
      </c>
      <c r="P52" s="64">
        <v>84</v>
      </c>
      <c r="Q52" s="64">
        <v>33</v>
      </c>
      <c r="R52" s="64">
        <v>32</v>
      </c>
      <c r="S52" s="64">
        <v>23</v>
      </c>
      <c r="T52" s="64">
        <v>8</v>
      </c>
      <c r="U52" s="64">
        <v>1</v>
      </c>
      <c r="V52" s="64" t="s">
        <v>64</v>
      </c>
    </row>
    <row r="53" spans="1:43" ht="9.75" customHeight="1" x14ac:dyDescent="0.2">
      <c r="A53" s="49" t="s">
        <v>41</v>
      </c>
      <c r="B53" s="64">
        <v>2014</v>
      </c>
      <c r="C53" s="64">
        <v>142</v>
      </c>
      <c r="D53" s="64">
        <v>140</v>
      </c>
      <c r="E53" s="64">
        <v>100</v>
      </c>
      <c r="F53" s="64">
        <v>118</v>
      </c>
      <c r="G53" s="64">
        <v>135</v>
      </c>
      <c r="H53" s="64">
        <v>152</v>
      </c>
      <c r="I53" s="64">
        <v>168</v>
      </c>
      <c r="J53" s="64">
        <v>147</v>
      </c>
      <c r="K53" s="64">
        <v>149</v>
      </c>
      <c r="L53" s="64">
        <v>130</v>
      </c>
      <c r="M53" s="64">
        <v>130</v>
      </c>
      <c r="N53" s="64">
        <v>116</v>
      </c>
      <c r="O53" s="64">
        <v>113</v>
      </c>
      <c r="P53" s="64">
        <v>93</v>
      </c>
      <c r="Q53" s="64">
        <v>55</v>
      </c>
      <c r="R53" s="64">
        <v>34</v>
      </c>
      <c r="S53" s="64">
        <v>47</v>
      </c>
      <c r="T53" s="64">
        <v>32</v>
      </c>
      <c r="U53" s="64">
        <v>12</v>
      </c>
      <c r="V53" s="64">
        <v>1</v>
      </c>
    </row>
    <row r="54" spans="1:43" ht="9.75" customHeight="1" x14ac:dyDescent="0.2">
      <c r="A54" s="49" t="s">
        <v>42</v>
      </c>
      <c r="B54" s="64">
        <v>1428</v>
      </c>
      <c r="C54" s="64">
        <v>71</v>
      </c>
      <c r="D54" s="64">
        <v>97</v>
      </c>
      <c r="E54" s="64">
        <v>106</v>
      </c>
      <c r="F54" s="64">
        <v>120</v>
      </c>
      <c r="G54" s="64">
        <v>52</v>
      </c>
      <c r="H54" s="64">
        <v>41</v>
      </c>
      <c r="I54" s="64">
        <v>76</v>
      </c>
      <c r="J54" s="64">
        <v>88</v>
      </c>
      <c r="K54" s="64">
        <v>118</v>
      </c>
      <c r="L54" s="64">
        <v>154</v>
      </c>
      <c r="M54" s="64">
        <v>105</v>
      </c>
      <c r="N54" s="64">
        <v>90</v>
      </c>
      <c r="O54" s="64">
        <v>77</v>
      </c>
      <c r="P54" s="64">
        <v>110</v>
      </c>
      <c r="Q54" s="64">
        <v>56</v>
      </c>
      <c r="R54" s="64">
        <v>28</v>
      </c>
      <c r="S54" s="64">
        <v>27</v>
      </c>
      <c r="T54" s="64">
        <v>8</v>
      </c>
      <c r="U54" s="64">
        <v>2</v>
      </c>
      <c r="V54" s="64">
        <v>2</v>
      </c>
    </row>
    <row r="55" spans="1:43" ht="9.75" customHeight="1" x14ac:dyDescent="0.2">
      <c r="A55" s="49" t="s">
        <v>43</v>
      </c>
      <c r="B55" s="64">
        <v>4196</v>
      </c>
      <c r="C55" s="64">
        <v>213</v>
      </c>
      <c r="D55" s="64">
        <v>175</v>
      </c>
      <c r="E55" s="64">
        <v>148</v>
      </c>
      <c r="F55" s="64">
        <v>210</v>
      </c>
      <c r="G55" s="64">
        <v>421</v>
      </c>
      <c r="H55" s="64">
        <v>337</v>
      </c>
      <c r="I55" s="64">
        <v>280</v>
      </c>
      <c r="J55" s="64">
        <v>221</v>
      </c>
      <c r="K55" s="64">
        <v>229</v>
      </c>
      <c r="L55" s="64">
        <v>247</v>
      </c>
      <c r="M55" s="64">
        <v>260</v>
      </c>
      <c r="N55" s="64">
        <v>284</v>
      </c>
      <c r="O55" s="64">
        <v>311</v>
      </c>
      <c r="P55" s="64">
        <v>327</v>
      </c>
      <c r="Q55" s="64">
        <v>198</v>
      </c>
      <c r="R55" s="64">
        <v>147</v>
      </c>
      <c r="S55" s="64">
        <v>95</v>
      </c>
      <c r="T55" s="64">
        <v>64</v>
      </c>
      <c r="U55" s="64">
        <v>27</v>
      </c>
      <c r="V55" s="64">
        <v>2</v>
      </c>
    </row>
    <row r="56" spans="1:43" ht="9.75" customHeight="1" x14ac:dyDescent="0.2">
      <c r="A56" s="49" t="s">
        <v>44</v>
      </c>
      <c r="B56" s="64">
        <v>2016</v>
      </c>
      <c r="C56" s="64">
        <v>126</v>
      </c>
      <c r="D56" s="64">
        <v>171</v>
      </c>
      <c r="E56" s="64">
        <v>185</v>
      </c>
      <c r="F56" s="64">
        <v>159</v>
      </c>
      <c r="G56" s="64">
        <v>88</v>
      </c>
      <c r="H56" s="64">
        <v>56</v>
      </c>
      <c r="I56" s="64">
        <v>107</v>
      </c>
      <c r="J56" s="64">
        <v>157</v>
      </c>
      <c r="K56" s="64">
        <v>159</v>
      </c>
      <c r="L56" s="64">
        <v>207</v>
      </c>
      <c r="M56" s="64">
        <v>177</v>
      </c>
      <c r="N56" s="64">
        <v>122</v>
      </c>
      <c r="O56" s="64">
        <v>108</v>
      </c>
      <c r="P56" s="64">
        <v>76</v>
      </c>
      <c r="Q56" s="64">
        <v>55</v>
      </c>
      <c r="R56" s="64">
        <v>37</v>
      </c>
      <c r="S56" s="64">
        <v>21</v>
      </c>
      <c r="T56" s="64">
        <v>4</v>
      </c>
      <c r="U56" s="64">
        <v>1</v>
      </c>
      <c r="V56" s="64" t="s">
        <v>64</v>
      </c>
    </row>
    <row r="57" spans="1:43" s="5" customFormat="1" ht="9.75" customHeight="1" x14ac:dyDescent="0.2">
      <c r="A57" s="54" t="s">
        <v>492</v>
      </c>
      <c r="B57" s="63">
        <v>15012</v>
      </c>
      <c r="C57" s="63">
        <v>1037</v>
      </c>
      <c r="D57" s="63">
        <v>1072</v>
      </c>
      <c r="E57" s="63">
        <v>976</v>
      </c>
      <c r="F57" s="63">
        <v>982</v>
      </c>
      <c r="G57" s="63">
        <v>849</v>
      </c>
      <c r="H57" s="63">
        <v>848</v>
      </c>
      <c r="I57" s="63">
        <v>1030</v>
      </c>
      <c r="J57" s="63">
        <v>1128</v>
      </c>
      <c r="K57" s="63">
        <v>1114</v>
      </c>
      <c r="L57" s="63">
        <v>1173</v>
      </c>
      <c r="M57" s="63">
        <v>1066</v>
      </c>
      <c r="N57" s="63">
        <v>960</v>
      </c>
      <c r="O57" s="63">
        <v>857</v>
      </c>
      <c r="P57" s="63">
        <v>803</v>
      </c>
      <c r="Q57" s="63">
        <v>459</v>
      </c>
      <c r="R57" s="63">
        <v>304</v>
      </c>
      <c r="S57" s="63">
        <v>205</v>
      </c>
      <c r="T57" s="63">
        <v>111</v>
      </c>
      <c r="U57" s="63">
        <v>34</v>
      </c>
      <c r="V57" s="63">
        <v>4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9.75" customHeight="1" x14ac:dyDescent="0.2">
      <c r="A58" s="49" t="s">
        <v>45</v>
      </c>
      <c r="B58" s="64">
        <v>1101</v>
      </c>
      <c r="C58" s="64">
        <v>74</v>
      </c>
      <c r="D58" s="64">
        <v>83</v>
      </c>
      <c r="E58" s="64">
        <v>75</v>
      </c>
      <c r="F58" s="64">
        <v>70</v>
      </c>
      <c r="G58" s="64">
        <v>34</v>
      </c>
      <c r="H58" s="64">
        <v>39</v>
      </c>
      <c r="I58" s="64">
        <v>66</v>
      </c>
      <c r="J58" s="64">
        <v>81</v>
      </c>
      <c r="K58" s="64">
        <v>83</v>
      </c>
      <c r="L58" s="64">
        <v>96</v>
      </c>
      <c r="M58" s="64">
        <v>95</v>
      </c>
      <c r="N58" s="64">
        <v>96</v>
      </c>
      <c r="O58" s="64">
        <v>70</v>
      </c>
      <c r="P58" s="64">
        <v>82</v>
      </c>
      <c r="Q58" s="64">
        <v>27</v>
      </c>
      <c r="R58" s="64">
        <v>18</v>
      </c>
      <c r="S58" s="64">
        <v>9</v>
      </c>
      <c r="T58" s="64">
        <v>1</v>
      </c>
      <c r="U58" s="64">
        <v>2</v>
      </c>
      <c r="V58" s="64" t="s">
        <v>64</v>
      </c>
    </row>
    <row r="59" spans="1:43" ht="9.75" customHeight="1" x14ac:dyDescent="0.2">
      <c r="A59" s="49" t="s">
        <v>46</v>
      </c>
      <c r="B59" s="64">
        <v>3705</v>
      </c>
      <c r="C59" s="64">
        <v>200</v>
      </c>
      <c r="D59" s="64">
        <v>196</v>
      </c>
      <c r="E59" s="64">
        <v>188</v>
      </c>
      <c r="F59" s="64">
        <v>239</v>
      </c>
      <c r="G59" s="64">
        <v>306</v>
      </c>
      <c r="H59" s="64">
        <v>216</v>
      </c>
      <c r="I59" s="64">
        <v>266</v>
      </c>
      <c r="J59" s="64">
        <v>257</v>
      </c>
      <c r="K59" s="64">
        <v>238</v>
      </c>
      <c r="L59" s="64">
        <v>287</v>
      </c>
      <c r="M59" s="64">
        <v>263</v>
      </c>
      <c r="N59" s="64">
        <v>254</v>
      </c>
      <c r="O59" s="64">
        <v>235</v>
      </c>
      <c r="P59" s="64">
        <v>216</v>
      </c>
      <c r="Q59" s="64">
        <v>144</v>
      </c>
      <c r="R59" s="64">
        <v>93</v>
      </c>
      <c r="S59" s="64">
        <v>56</v>
      </c>
      <c r="T59" s="64">
        <v>39</v>
      </c>
      <c r="U59" s="64">
        <v>12</v>
      </c>
      <c r="V59" s="64" t="s">
        <v>64</v>
      </c>
    </row>
    <row r="60" spans="1:43" ht="9.75" customHeight="1" x14ac:dyDescent="0.2">
      <c r="A60" s="49" t="s">
        <v>47</v>
      </c>
      <c r="B60" s="64">
        <v>1673</v>
      </c>
      <c r="C60" s="64">
        <v>121</v>
      </c>
      <c r="D60" s="64">
        <v>96</v>
      </c>
      <c r="E60" s="64">
        <v>83</v>
      </c>
      <c r="F60" s="64">
        <v>93</v>
      </c>
      <c r="G60" s="64">
        <v>112</v>
      </c>
      <c r="H60" s="64">
        <v>148</v>
      </c>
      <c r="I60" s="64">
        <v>122</v>
      </c>
      <c r="J60" s="64">
        <v>91</v>
      </c>
      <c r="K60" s="64">
        <v>106</v>
      </c>
      <c r="L60" s="64">
        <v>102</v>
      </c>
      <c r="M60" s="64">
        <v>96</v>
      </c>
      <c r="N60" s="64">
        <v>110</v>
      </c>
      <c r="O60" s="64">
        <v>123</v>
      </c>
      <c r="P60" s="64">
        <v>115</v>
      </c>
      <c r="Q60" s="64">
        <v>66</v>
      </c>
      <c r="R60" s="64">
        <v>48</v>
      </c>
      <c r="S60" s="64">
        <v>23</v>
      </c>
      <c r="T60" s="64">
        <v>11</v>
      </c>
      <c r="U60" s="64">
        <v>6</v>
      </c>
      <c r="V60" s="64">
        <v>1</v>
      </c>
    </row>
    <row r="61" spans="1:43" ht="9.75" customHeight="1" x14ac:dyDescent="0.2">
      <c r="A61" s="49" t="s">
        <v>48</v>
      </c>
      <c r="B61" s="64">
        <v>3207</v>
      </c>
      <c r="C61" s="64">
        <v>203</v>
      </c>
      <c r="D61" s="64">
        <v>191</v>
      </c>
      <c r="E61" s="64">
        <v>165</v>
      </c>
      <c r="F61" s="64">
        <v>179</v>
      </c>
      <c r="G61" s="64">
        <v>211</v>
      </c>
      <c r="H61" s="64">
        <v>212</v>
      </c>
      <c r="I61" s="64">
        <v>209</v>
      </c>
      <c r="J61" s="64">
        <v>208</v>
      </c>
      <c r="K61" s="64">
        <v>215</v>
      </c>
      <c r="L61" s="64">
        <v>251</v>
      </c>
      <c r="M61" s="64">
        <v>243</v>
      </c>
      <c r="N61" s="64">
        <v>232</v>
      </c>
      <c r="O61" s="64">
        <v>194</v>
      </c>
      <c r="P61" s="64">
        <v>190</v>
      </c>
      <c r="Q61" s="64">
        <v>102</v>
      </c>
      <c r="R61" s="64">
        <v>94</v>
      </c>
      <c r="S61" s="64">
        <v>67</v>
      </c>
      <c r="T61" s="64">
        <v>31</v>
      </c>
      <c r="U61" s="64">
        <v>7</v>
      </c>
      <c r="V61" s="64">
        <v>3</v>
      </c>
    </row>
    <row r="62" spans="1:43" ht="9.75" customHeight="1" x14ac:dyDescent="0.2">
      <c r="A62" s="49" t="s">
        <v>49</v>
      </c>
      <c r="B62" s="64">
        <v>1258</v>
      </c>
      <c r="C62" s="64">
        <v>117</v>
      </c>
      <c r="D62" s="64">
        <v>103</v>
      </c>
      <c r="E62" s="64">
        <v>85</v>
      </c>
      <c r="F62" s="64">
        <v>82</v>
      </c>
      <c r="G62" s="64">
        <v>37</v>
      </c>
      <c r="H62" s="64">
        <v>74</v>
      </c>
      <c r="I62" s="64">
        <v>106</v>
      </c>
      <c r="J62" s="64">
        <v>113</v>
      </c>
      <c r="K62" s="64">
        <v>91</v>
      </c>
      <c r="L62" s="64">
        <v>97</v>
      </c>
      <c r="M62" s="64">
        <v>107</v>
      </c>
      <c r="N62" s="64">
        <v>70</v>
      </c>
      <c r="O62" s="64">
        <v>70</v>
      </c>
      <c r="P62" s="64">
        <v>46</v>
      </c>
      <c r="Q62" s="64">
        <v>30</v>
      </c>
      <c r="R62" s="64">
        <v>10</v>
      </c>
      <c r="S62" s="64">
        <v>13</v>
      </c>
      <c r="T62" s="64">
        <v>7</v>
      </c>
      <c r="U62" s="64" t="s">
        <v>64</v>
      </c>
      <c r="V62" s="64" t="s">
        <v>64</v>
      </c>
    </row>
    <row r="63" spans="1:43" ht="9.75" customHeight="1" x14ac:dyDescent="0.2">
      <c r="A63" s="49" t="s">
        <v>50</v>
      </c>
      <c r="B63" s="64">
        <v>651</v>
      </c>
      <c r="C63" s="64">
        <v>38</v>
      </c>
      <c r="D63" s="64">
        <v>83</v>
      </c>
      <c r="E63" s="64">
        <v>68</v>
      </c>
      <c r="F63" s="64">
        <v>60</v>
      </c>
      <c r="G63" s="64">
        <v>13</v>
      </c>
      <c r="H63" s="64">
        <v>16</v>
      </c>
      <c r="I63" s="64">
        <v>34</v>
      </c>
      <c r="J63" s="64">
        <v>51</v>
      </c>
      <c r="K63" s="64">
        <v>76</v>
      </c>
      <c r="L63" s="64">
        <v>73</v>
      </c>
      <c r="M63" s="64">
        <v>45</v>
      </c>
      <c r="N63" s="64">
        <v>23</v>
      </c>
      <c r="O63" s="64">
        <v>19</v>
      </c>
      <c r="P63" s="64">
        <v>22</v>
      </c>
      <c r="Q63" s="64">
        <v>14</v>
      </c>
      <c r="R63" s="64">
        <v>4</v>
      </c>
      <c r="S63" s="64">
        <v>4</v>
      </c>
      <c r="T63" s="64">
        <v>6</v>
      </c>
      <c r="U63" s="64">
        <v>2</v>
      </c>
      <c r="V63" s="64" t="s">
        <v>64</v>
      </c>
    </row>
    <row r="64" spans="1:43" ht="9.75" customHeight="1" x14ac:dyDescent="0.2">
      <c r="A64" s="49" t="s">
        <v>51</v>
      </c>
      <c r="B64" s="64">
        <v>1798</v>
      </c>
      <c r="C64" s="64">
        <v>169</v>
      </c>
      <c r="D64" s="64">
        <v>186</v>
      </c>
      <c r="E64" s="64">
        <v>174</v>
      </c>
      <c r="F64" s="64">
        <v>121</v>
      </c>
      <c r="G64" s="64">
        <v>54</v>
      </c>
      <c r="H64" s="64">
        <v>74</v>
      </c>
      <c r="I64" s="64">
        <v>128</v>
      </c>
      <c r="J64" s="64">
        <v>193</v>
      </c>
      <c r="K64" s="64">
        <v>182</v>
      </c>
      <c r="L64" s="64">
        <v>137</v>
      </c>
      <c r="M64" s="64">
        <v>100</v>
      </c>
      <c r="N64" s="64">
        <v>82</v>
      </c>
      <c r="O64" s="64">
        <v>67</v>
      </c>
      <c r="P64" s="64">
        <v>58</v>
      </c>
      <c r="Q64" s="64">
        <v>37</v>
      </c>
      <c r="R64" s="64">
        <v>16</v>
      </c>
      <c r="S64" s="64">
        <v>13</v>
      </c>
      <c r="T64" s="64">
        <v>6</v>
      </c>
      <c r="U64" s="64">
        <v>1</v>
      </c>
      <c r="V64" s="64" t="s">
        <v>64</v>
      </c>
    </row>
    <row r="65" spans="1:43" s="5" customFormat="1" ht="9.75" customHeight="1" x14ac:dyDescent="0.2">
      <c r="A65" s="49" t="s">
        <v>52</v>
      </c>
      <c r="B65" s="64">
        <v>709</v>
      </c>
      <c r="C65" s="64">
        <v>42</v>
      </c>
      <c r="D65" s="64">
        <v>50</v>
      </c>
      <c r="E65" s="64">
        <v>55</v>
      </c>
      <c r="F65" s="64">
        <v>65</v>
      </c>
      <c r="G65" s="64">
        <v>30</v>
      </c>
      <c r="H65" s="64">
        <v>18</v>
      </c>
      <c r="I65" s="64">
        <v>37</v>
      </c>
      <c r="J65" s="64">
        <v>63</v>
      </c>
      <c r="K65" s="64">
        <v>55</v>
      </c>
      <c r="L65" s="64">
        <v>58</v>
      </c>
      <c r="M65" s="64">
        <v>43</v>
      </c>
      <c r="N65" s="64">
        <v>45</v>
      </c>
      <c r="O65" s="64">
        <v>40</v>
      </c>
      <c r="P65" s="64">
        <v>41</v>
      </c>
      <c r="Q65" s="64">
        <v>26</v>
      </c>
      <c r="R65" s="64">
        <v>16</v>
      </c>
      <c r="S65" s="64">
        <v>15</v>
      </c>
      <c r="T65" s="64">
        <v>8</v>
      </c>
      <c r="U65" s="64">
        <v>2</v>
      </c>
      <c r="V65" s="64" t="s">
        <v>64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9.75" customHeight="1" x14ac:dyDescent="0.2">
      <c r="A66" s="49" t="s">
        <v>53</v>
      </c>
      <c r="B66" s="64">
        <v>910</v>
      </c>
      <c r="C66" s="64">
        <v>73</v>
      </c>
      <c r="D66" s="64">
        <v>84</v>
      </c>
      <c r="E66" s="64">
        <v>83</v>
      </c>
      <c r="F66" s="64">
        <v>73</v>
      </c>
      <c r="G66" s="64">
        <v>52</v>
      </c>
      <c r="H66" s="64">
        <v>51</v>
      </c>
      <c r="I66" s="64">
        <v>62</v>
      </c>
      <c r="J66" s="64">
        <v>71</v>
      </c>
      <c r="K66" s="64">
        <v>68</v>
      </c>
      <c r="L66" s="64">
        <v>72</v>
      </c>
      <c r="M66" s="64">
        <v>74</v>
      </c>
      <c r="N66" s="64">
        <v>48</v>
      </c>
      <c r="O66" s="64">
        <v>39</v>
      </c>
      <c r="P66" s="64">
        <v>33</v>
      </c>
      <c r="Q66" s="64">
        <v>13</v>
      </c>
      <c r="R66" s="64">
        <v>5</v>
      </c>
      <c r="S66" s="64">
        <v>5</v>
      </c>
      <c r="T66" s="64">
        <v>2</v>
      </c>
      <c r="U66" s="64">
        <v>2</v>
      </c>
      <c r="V66" s="64" t="s">
        <v>64</v>
      </c>
    </row>
    <row r="67" spans="1:43" s="5" customFormat="1" ht="9.75" customHeight="1" x14ac:dyDescent="0.2">
      <c r="A67" s="54" t="s">
        <v>493</v>
      </c>
      <c r="B67" s="63">
        <v>14741</v>
      </c>
      <c r="C67" s="63">
        <v>927</v>
      </c>
      <c r="D67" s="63">
        <v>868</v>
      </c>
      <c r="E67" s="63">
        <v>815</v>
      </c>
      <c r="F67" s="63">
        <v>928</v>
      </c>
      <c r="G67" s="63">
        <v>725</v>
      </c>
      <c r="H67" s="63">
        <v>879</v>
      </c>
      <c r="I67" s="63">
        <v>1060</v>
      </c>
      <c r="J67" s="63">
        <v>1062</v>
      </c>
      <c r="K67" s="63">
        <v>991</v>
      </c>
      <c r="L67" s="63">
        <v>1142</v>
      </c>
      <c r="M67" s="63">
        <v>1081</v>
      </c>
      <c r="N67" s="63">
        <v>1012</v>
      </c>
      <c r="O67" s="63">
        <v>1062</v>
      </c>
      <c r="P67" s="63">
        <v>938</v>
      </c>
      <c r="Q67" s="63">
        <v>544</v>
      </c>
      <c r="R67" s="63">
        <v>339</v>
      </c>
      <c r="S67" s="63">
        <v>220</v>
      </c>
      <c r="T67" s="63">
        <v>102</v>
      </c>
      <c r="U67" s="63">
        <v>37</v>
      </c>
      <c r="V67" s="63">
        <v>9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9.75" customHeight="1" x14ac:dyDescent="0.2">
      <c r="A68" s="49" t="s">
        <v>54</v>
      </c>
      <c r="B68" s="64" t="s">
        <v>441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  <c r="V68" s="64" t="s">
        <v>441</v>
      </c>
    </row>
    <row r="69" spans="1:43" ht="9.75" customHeight="1" x14ac:dyDescent="0.2">
      <c r="A69" s="49" t="s">
        <v>55</v>
      </c>
      <c r="B69" s="64">
        <v>2912</v>
      </c>
      <c r="C69" s="64">
        <v>164</v>
      </c>
      <c r="D69" s="64">
        <v>159</v>
      </c>
      <c r="E69" s="64">
        <v>142</v>
      </c>
      <c r="F69" s="64">
        <v>147</v>
      </c>
      <c r="G69" s="64">
        <v>172</v>
      </c>
      <c r="H69" s="64">
        <v>200</v>
      </c>
      <c r="I69" s="64">
        <v>193</v>
      </c>
      <c r="J69" s="64">
        <v>194</v>
      </c>
      <c r="K69" s="64">
        <v>178</v>
      </c>
      <c r="L69" s="64">
        <v>180</v>
      </c>
      <c r="M69" s="64">
        <v>219</v>
      </c>
      <c r="N69" s="64">
        <v>222</v>
      </c>
      <c r="O69" s="64">
        <v>256</v>
      </c>
      <c r="P69" s="64">
        <v>210</v>
      </c>
      <c r="Q69" s="64">
        <v>134</v>
      </c>
      <c r="R69" s="64">
        <v>62</v>
      </c>
      <c r="S69" s="64">
        <v>52</v>
      </c>
      <c r="T69" s="64">
        <v>22</v>
      </c>
      <c r="U69" s="64">
        <v>5</v>
      </c>
      <c r="V69" s="64">
        <v>1</v>
      </c>
    </row>
    <row r="70" spans="1:43" ht="9.75" customHeight="1" x14ac:dyDescent="0.2">
      <c r="A70" s="49" t="s">
        <v>56</v>
      </c>
      <c r="B70" s="64" t="s">
        <v>441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  <c r="V70" s="64" t="s">
        <v>441</v>
      </c>
    </row>
    <row r="71" spans="1:43" ht="9.75" customHeight="1" x14ac:dyDescent="0.2">
      <c r="A71" s="49" t="s">
        <v>57</v>
      </c>
      <c r="B71" s="64">
        <v>1436</v>
      </c>
      <c r="C71" s="64">
        <v>86</v>
      </c>
      <c r="D71" s="64">
        <v>77</v>
      </c>
      <c r="E71" s="64">
        <v>61</v>
      </c>
      <c r="F71" s="64">
        <v>107</v>
      </c>
      <c r="G71" s="64">
        <v>73</v>
      </c>
      <c r="H71" s="64">
        <v>87</v>
      </c>
      <c r="I71" s="64">
        <v>115</v>
      </c>
      <c r="J71" s="64">
        <v>101</v>
      </c>
      <c r="K71" s="64">
        <v>117</v>
      </c>
      <c r="L71" s="64">
        <v>128</v>
      </c>
      <c r="M71" s="64">
        <v>113</v>
      </c>
      <c r="N71" s="64">
        <v>93</v>
      </c>
      <c r="O71" s="64">
        <v>75</v>
      </c>
      <c r="P71" s="64">
        <v>84</v>
      </c>
      <c r="Q71" s="64">
        <v>54</v>
      </c>
      <c r="R71" s="64">
        <v>37</v>
      </c>
      <c r="S71" s="64">
        <v>18</v>
      </c>
      <c r="T71" s="64">
        <v>4</v>
      </c>
      <c r="U71" s="64">
        <v>6</v>
      </c>
      <c r="V71" s="64" t="s">
        <v>64</v>
      </c>
    </row>
    <row r="72" spans="1:43" ht="9.75" customHeight="1" x14ac:dyDescent="0.2">
      <c r="A72" s="49" t="s">
        <v>58</v>
      </c>
      <c r="B72" s="64">
        <v>5805</v>
      </c>
      <c r="C72" s="64">
        <v>368</v>
      </c>
      <c r="D72" s="64">
        <v>340</v>
      </c>
      <c r="E72" s="64">
        <v>324</v>
      </c>
      <c r="F72" s="64">
        <v>361</v>
      </c>
      <c r="G72" s="64">
        <v>338</v>
      </c>
      <c r="H72" s="64">
        <v>386</v>
      </c>
      <c r="I72" s="64">
        <v>433</v>
      </c>
      <c r="J72" s="64">
        <v>372</v>
      </c>
      <c r="K72" s="64">
        <v>364</v>
      </c>
      <c r="L72" s="64">
        <v>409</v>
      </c>
      <c r="M72" s="64">
        <v>387</v>
      </c>
      <c r="N72" s="64">
        <v>388</v>
      </c>
      <c r="O72" s="64">
        <v>405</v>
      </c>
      <c r="P72" s="64">
        <v>368</v>
      </c>
      <c r="Q72" s="64">
        <v>226</v>
      </c>
      <c r="R72" s="64">
        <v>161</v>
      </c>
      <c r="S72" s="64">
        <v>100</v>
      </c>
      <c r="T72" s="64">
        <v>52</v>
      </c>
      <c r="U72" s="64">
        <v>17</v>
      </c>
      <c r="V72" s="64">
        <v>6</v>
      </c>
    </row>
    <row r="73" spans="1:43" ht="9.75" customHeight="1" x14ac:dyDescent="0.2">
      <c r="A73" s="49" t="s">
        <v>59</v>
      </c>
      <c r="B73" s="64">
        <v>1895</v>
      </c>
      <c r="C73" s="64">
        <v>128</v>
      </c>
      <c r="D73" s="64">
        <v>113</v>
      </c>
      <c r="E73" s="64">
        <v>110</v>
      </c>
      <c r="F73" s="64">
        <v>116</v>
      </c>
      <c r="G73" s="64">
        <v>49</v>
      </c>
      <c r="H73" s="64">
        <v>99</v>
      </c>
      <c r="I73" s="64">
        <v>154</v>
      </c>
      <c r="J73" s="64">
        <v>169</v>
      </c>
      <c r="K73" s="64">
        <v>132</v>
      </c>
      <c r="L73" s="64">
        <v>166</v>
      </c>
      <c r="M73" s="64">
        <v>167</v>
      </c>
      <c r="N73" s="64">
        <v>139</v>
      </c>
      <c r="O73" s="64">
        <v>135</v>
      </c>
      <c r="P73" s="64">
        <v>112</v>
      </c>
      <c r="Q73" s="64">
        <v>55</v>
      </c>
      <c r="R73" s="64">
        <v>25</v>
      </c>
      <c r="S73" s="64">
        <v>18</v>
      </c>
      <c r="T73" s="64">
        <v>7</v>
      </c>
      <c r="U73" s="64">
        <v>1</v>
      </c>
      <c r="V73" s="64" t="s">
        <v>64</v>
      </c>
    </row>
    <row r="74" spans="1:43" ht="9.75" customHeight="1" x14ac:dyDescent="0.2">
      <c r="A74" s="49" t="s">
        <v>60</v>
      </c>
      <c r="B74" s="64">
        <v>1341</v>
      </c>
      <c r="C74" s="64">
        <v>68</v>
      </c>
      <c r="D74" s="64">
        <v>84</v>
      </c>
      <c r="E74" s="64">
        <v>74</v>
      </c>
      <c r="F74" s="64">
        <v>106</v>
      </c>
      <c r="G74" s="64">
        <v>34</v>
      </c>
      <c r="H74" s="64">
        <v>57</v>
      </c>
      <c r="I74" s="64">
        <v>80</v>
      </c>
      <c r="J74" s="64">
        <v>100</v>
      </c>
      <c r="K74" s="64">
        <v>103</v>
      </c>
      <c r="L74" s="64">
        <v>135</v>
      </c>
      <c r="M74" s="64">
        <v>109</v>
      </c>
      <c r="N74" s="64">
        <v>91</v>
      </c>
      <c r="O74" s="64">
        <v>115</v>
      </c>
      <c r="P74" s="64">
        <v>93</v>
      </c>
      <c r="Q74" s="64">
        <v>39</v>
      </c>
      <c r="R74" s="64">
        <v>29</v>
      </c>
      <c r="S74" s="64">
        <v>15</v>
      </c>
      <c r="T74" s="64">
        <v>8</v>
      </c>
      <c r="U74" s="64" t="s">
        <v>64</v>
      </c>
      <c r="V74" s="64">
        <v>1</v>
      </c>
    </row>
    <row r="75" spans="1:43" ht="9.75" customHeight="1" x14ac:dyDescent="0.2">
      <c r="A75" s="49" t="s">
        <v>61</v>
      </c>
      <c r="B75" s="64">
        <v>981</v>
      </c>
      <c r="C75" s="64">
        <v>93</v>
      </c>
      <c r="D75" s="64">
        <v>72</v>
      </c>
      <c r="E75" s="64">
        <v>63</v>
      </c>
      <c r="F75" s="64">
        <v>64</v>
      </c>
      <c r="G75" s="64">
        <v>46</v>
      </c>
      <c r="H75" s="64">
        <v>44</v>
      </c>
      <c r="I75" s="64">
        <v>66</v>
      </c>
      <c r="J75" s="64">
        <v>94</v>
      </c>
      <c r="K75" s="64">
        <v>70</v>
      </c>
      <c r="L75" s="64">
        <v>92</v>
      </c>
      <c r="M75" s="64">
        <v>58</v>
      </c>
      <c r="N75" s="64">
        <v>61</v>
      </c>
      <c r="O75" s="64">
        <v>58</v>
      </c>
      <c r="P75" s="64">
        <v>45</v>
      </c>
      <c r="Q75" s="64">
        <v>23</v>
      </c>
      <c r="R75" s="64">
        <v>14</v>
      </c>
      <c r="S75" s="64">
        <v>10</v>
      </c>
      <c r="T75" s="64">
        <v>2</v>
      </c>
      <c r="U75" s="64">
        <v>5</v>
      </c>
      <c r="V75" s="64">
        <v>1</v>
      </c>
    </row>
    <row r="76" spans="1:43" ht="9.75" customHeight="1" x14ac:dyDescent="0.2">
      <c r="A76" s="49" t="s">
        <v>62</v>
      </c>
      <c r="B76" s="64">
        <v>320</v>
      </c>
      <c r="C76" s="64">
        <v>16</v>
      </c>
      <c r="D76" s="64">
        <v>22</v>
      </c>
      <c r="E76" s="64">
        <v>35</v>
      </c>
      <c r="F76" s="64">
        <v>22</v>
      </c>
      <c r="G76" s="64">
        <v>12</v>
      </c>
      <c r="H76" s="64">
        <v>6</v>
      </c>
      <c r="I76" s="64">
        <v>18</v>
      </c>
      <c r="J76" s="64">
        <v>29</v>
      </c>
      <c r="K76" s="64">
        <v>25</v>
      </c>
      <c r="L76" s="64">
        <v>28</v>
      </c>
      <c r="M76" s="64">
        <v>24</v>
      </c>
      <c r="N76" s="64">
        <v>17</v>
      </c>
      <c r="O76" s="64">
        <v>16</v>
      </c>
      <c r="P76" s="64">
        <v>18</v>
      </c>
      <c r="Q76" s="64">
        <v>11</v>
      </c>
      <c r="R76" s="64">
        <v>9</v>
      </c>
      <c r="S76" s="64">
        <v>6</v>
      </c>
      <c r="T76" s="64">
        <v>4</v>
      </c>
      <c r="U76" s="64">
        <v>2</v>
      </c>
      <c r="V76" s="64" t="s">
        <v>64</v>
      </c>
    </row>
    <row r="77" spans="1:43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43" ht="9.75" customHeight="1" x14ac:dyDescent="0.2">
      <c r="A78" s="49" t="s">
        <v>63</v>
      </c>
      <c r="B78" s="64">
        <v>1373</v>
      </c>
      <c r="C78" s="64">
        <v>38</v>
      </c>
      <c r="D78" s="64">
        <v>44</v>
      </c>
      <c r="E78" s="64">
        <v>67</v>
      </c>
      <c r="F78" s="64">
        <v>84</v>
      </c>
      <c r="G78" s="64">
        <v>117</v>
      </c>
      <c r="H78" s="64">
        <v>117</v>
      </c>
      <c r="I78" s="64">
        <v>87</v>
      </c>
      <c r="J78" s="64">
        <v>61</v>
      </c>
      <c r="K78" s="64">
        <v>58</v>
      </c>
      <c r="L78" s="64">
        <v>66</v>
      </c>
      <c r="M78" s="64">
        <v>74</v>
      </c>
      <c r="N78" s="64">
        <v>48</v>
      </c>
      <c r="O78" s="64">
        <v>45</v>
      </c>
      <c r="P78" s="64">
        <v>59</v>
      </c>
      <c r="Q78" s="64">
        <v>53</v>
      </c>
      <c r="R78" s="64">
        <v>65</v>
      </c>
      <c r="S78" s="64">
        <v>95</v>
      </c>
      <c r="T78" s="64">
        <v>111</v>
      </c>
      <c r="U78" s="64">
        <v>64</v>
      </c>
      <c r="V78" s="64">
        <v>20</v>
      </c>
    </row>
    <row r="79" spans="1:43" ht="9.75" customHeight="1" x14ac:dyDescent="0.2"/>
    <row r="80" spans="1:43" ht="9.75" customHeight="1" x14ac:dyDescent="0.2"/>
    <row r="81" spans="1:1" ht="9.75" customHeight="1" x14ac:dyDescent="0.2"/>
    <row r="82" spans="1:1" ht="9.75" customHeight="1" x14ac:dyDescent="0.2">
      <c r="A82" s="57" t="s">
        <v>610</v>
      </c>
    </row>
    <row r="83" spans="1:1" ht="9.75" customHeight="1" x14ac:dyDescent="0.2"/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E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AT113"/>
  <sheetViews>
    <sheetView workbookViewId="0"/>
  </sheetViews>
  <sheetFormatPr defaultRowHeight="11.25" x14ac:dyDescent="0.2"/>
  <cols>
    <col min="1" max="1" width="20.7109375" style="49" customWidth="1"/>
    <col min="2" max="2" width="5.85546875" style="62" customWidth="1"/>
    <col min="3" max="20" width="5.28515625" style="62" customWidth="1"/>
    <col min="21" max="21" width="4.7109375" style="62" customWidth="1"/>
    <col min="22" max="22" width="4.85546875" style="62" customWidth="1"/>
    <col min="23" max="26" width="5.28515625" style="4" customWidth="1"/>
    <col min="27" max="16384" width="9.140625" style="4"/>
  </cols>
  <sheetData>
    <row r="1" spans="1:42" s="1" customFormat="1" ht="12" x14ac:dyDescent="0.2">
      <c r="A1" s="222" t="s">
        <v>782</v>
      </c>
      <c r="B1" s="82"/>
      <c r="C1" s="82"/>
      <c r="D1" s="82"/>
      <c r="E1" s="82"/>
      <c r="F1" s="82"/>
      <c r="G1" s="82"/>
      <c r="H1" s="82"/>
      <c r="I1" s="82"/>
      <c r="J1" s="8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.75" customHeight="1" x14ac:dyDescent="0.2">
      <c r="A2" s="97"/>
      <c r="B2" s="82"/>
      <c r="C2" s="82"/>
      <c r="D2" s="82"/>
      <c r="E2" s="82"/>
      <c r="F2" s="82"/>
      <c r="G2" s="82"/>
      <c r="H2" s="82"/>
      <c r="I2" s="82"/>
      <c r="J2" s="8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5.0999999999999996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9.75" customHeight="1" x14ac:dyDescent="0.2">
      <c r="A4" s="88" t="s">
        <v>505</v>
      </c>
      <c r="B4" s="91" t="s">
        <v>115</v>
      </c>
      <c r="C4" s="90" t="s">
        <v>349</v>
      </c>
      <c r="D4" s="91"/>
      <c r="E4" s="9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9.75" customHeight="1" x14ac:dyDescent="0.2">
      <c r="A5" s="88" t="s">
        <v>70</v>
      </c>
      <c r="B5" s="91" t="s">
        <v>89</v>
      </c>
      <c r="C5" s="91" t="s">
        <v>109</v>
      </c>
      <c r="D5" s="91" t="s">
        <v>108</v>
      </c>
      <c r="E5" s="91" t="s">
        <v>107</v>
      </c>
      <c r="F5" s="91" t="s">
        <v>106</v>
      </c>
      <c r="G5" s="91" t="s">
        <v>105</v>
      </c>
      <c r="H5" s="91" t="s">
        <v>104</v>
      </c>
      <c r="I5" s="91" t="s">
        <v>103</v>
      </c>
      <c r="J5" s="91" t="s">
        <v>102</v>
      </c>
      <c r="K5" s="91" t="s">
        <v>101</v>
      </c>
      <c r="L5" s="91" t="s">
        <v>100</v>
      </c>
      <c r="M5" s="91" t="s">
        <v>99</v>
      </c>
      <c r="N5" s="91" t="s">
        <v>98</v>
      </c>
      <c r="O5" s="91" t="s">
        <v>97</v>
      </c>
      <c r="P5" s="91" t="s">
        <v>96</v>
      </c>
      <c r="Q5" s="91" t="s">
        <v>95</v>
      </c>
      <c r="R5" s="91" t="s">
        <v>94</v>
      </c>
      <c r="S5" s="91" t="s">
        <v>93</v>
      </c>
      <c r="T5" s="91" t="s">
        <v>92</v>
      </c>
      <c r="U5" s="91" t="s">
        <v>91</v>
      </c>
      <c r="V5" s="91" t="s">
        <v>90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5.0999999999999996" customHeight="1" x14ac:dyDescent="0.2">
      <c r="A6" s="50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9.75" customHeight="1" x14ac:dyDescent="0.2"/>
    <row r="8" spans="1:42" s="5" customFormat="1" ht="9.75" customHeight="1" x14ac:dyDescent="0.2">
      <c r="A8" s="54" t="s">
        <v>1</v>
      </c>
      <c r="B8" s="63">
        <v>102377</v>
      </c>
      <c r="C8" s="63">
        <v>6946</v>
      </c>
      <c r="D8" s="63">
        <v>6567</v>
      </c>
      <c r="E8" s="63">
        <v>5983</v>
      </c>
      <c r="F8" s="63">
        <v>6042</v>
      </c>
      <c r="G8" s="63">
        <v>6708</v>
      </c>
      <c r="H8" s="63">
        <v>7483</v>
      </c>
      <c r="I8" s="63">
        <v>8264</v>
      </c>
      <c r="J8" s="63">
        <v>8055</v>
      </c>
      <c r="K8" s="63">
        <v>7160</v>
      </c>
      <c r="L8" s="63">
        <v>7912</v>
      </c>
      <c r="M8" s="63">
        <v>7136</v>
      </c>
      <c r="N8" s="63">
        <v>6185</v>
      </c>
      <c r="O8" s="63">
        <v>5633</v>
      </c>
      <c r="P8" s="63">
        <v>5237</v>
      </c>
      <c r="Q8" s="63">
        <v>3116</v>
      </c>
      <c r="R8" s="63">
        <v>2140</v>
      </c>
      <c r="S8" s="63">
        <v>1219</v>
      </c>
      <c r="T8" s="63">
        <v>461</v>
      </c>
      <c r="U8" s="63">
        <v>114</v>
      </c>
      <c r="V8" s="63">
        <v>16</v>
      </c>
    </row>
    <row r="9" spans="1:42" s="5" customFormat="1" ht="9.75" customHeight="1" x14ac:dyDescent="0.2">
      <c r="A9" s="54" t="s">
        <v>487</v>
      </c>
      <c r="B9" s="63">
        <v>25268</v>
      </c>
      <c r="C9" s="63">
        <v>1585</v>
      </c>
      <c r="D9" s="63">
        <v>1393</v>
      </c>
      <c r="E9" s="63">
        <v>1316</v>
      </c>
      <c r="F9" s="63">
        <v>1359</v>
      </c>
      <c r="G9" s="63">
        <v>1660</v>
      </c>
      <c r="H9" s="63">
        <v>1894</v>
      </c>
      <c r="I9" s="63">
        <v>2055</v>
      </c>
      <c r="J9" s="63">
        <v>1879</v>
      </c>
      <c r="K9" s="63">
        <v>1606</v>
      </c>
      <c r="L9" s="63">
        <v>1783</v>
      </c>
      <c r="M9" s="63">
        <v>1614</v>
      </c>
      <c r="N9" s="63">
        <v>1549</v>
      </c>
      <c r="O9" s="63">
        <v>1561</v>
      </c>
      <c r="P9" s="63">
        <v>1623</v>
      </c>
      <c r="Q9" s="63">
        <v>1109</v>
      </c>
      <c r="R9" s="63">
        <v>686</v>
      </c>
      <c r="S9" s="63">
        <v>395</v>
      </c>
      <c r="T9" s="63">
        <v>160</v>
      </c>
      <c r="U9" s="63">
        <v>37</v>
      </c>
      <c r="V9" s="63">
        <v>4</v>
      </c>
    </row>
    <row r="10" spans="1:42" ht="9.75" customHeight="1" x14ac:dyDescent="0.2">
      <c r="A10" s="49" t="s">
        <v>2</v>
      </c>
      <c r="B10" s="64">
        <v>424</v>
      </c>
      <c r="C10" s="64">
        <v>20</v>
      </c>
      <c r="D10" s="64">
        <v>33</v>
      </c>
      <c r="E10" s="64">
        <v>45</v>
      </c>
      <c r="F10" s="64">
        <v>28</v>
      </c>
      <c r="G10" s="64">
        <v>24</v>
      </c>
      <c r="H10" s="64">
        <v>5</v>
      </c>
      <c r="I10" s="64">
        <v>7</v>
      </c>
      <c r="J10" s="64">
        <v>23</v>
      </c>
      <c r="K10" s="64">
        <v>38</v>
      </c>
      <c r="L10" s="64">
        <v>39</v>
      </c>
      <c r="M10" s="64">
        <v>40</v>
      </c>
      <c r="N10" s="64">
        <v>43</v>
      </c>
      <c r="O10" s="64">
        <v>27</v>
      </c>
      <c r="P10" s="64">
        <v>19</v>
      </c>
      <c r="Q10" s="64">
        <v>11</v>
      </c>
      <c r="R10" s="64">
        <v>3</v>
      </c>
      <c r="S10" s="64">
        <v>12</v>
      </c>
      <c r="T10" s="64">
        <v>6</v>
      </c>
      <c r="U10" s="64">
        <v>1</v>
      </c>
      <c r="V10" s="64" t="s">
        <v>64</v>
      </c>
    </row>
    <row r="11" spans="1:42" ht="9.75" customHeight="1" x14ac:dyDescent="0.2">
      <c r="A11" s="49" t="s">
        <v>3</v>
      </c>
      <c r="B11" s="64">
        <v>638</v>
      </c>
      <c r="C11" s="64">
        <v>52</v>
      </c>
      <c r="D11" s="64">
        <v>31</v>
      </c>
      <c r="E11" s="64">
        <v>38</v>
      </c>
      <c r="F11" s="64">
        <v>27</v>
      </c>
      <c r="G11" s="64">
        <v>22</v>
      </c>
      <c r="H11" s="64">
        <v>24</v>
      </c>
      <c r="I11" s="64">
        <v>37</v>
      </c>
      <c r="J11" s="64">
        <v>61</v>
      </c>
      <c r="K11" s="64">
        <v>47</v>
      </c>
      <c r="L11" s="64">
        <v>51</v>
      </c>
      <c r="M11" s="64">
        <v>41</v>
      </c>
      <c r="N11" s="64">
        <v>50</v>
      </c>
      <c r="O11" s="64">
        <v>47</v>
      </c>
      <c r="P11" s="64">
        <v>34</v>
      </c>
      <c r="Q11" s="64">
        <v>32</v>
      </c>
      <c r="R11" s="64">
        <v>21</v>
      </c>
      <c r="S11" s="64">
        <v>15</v>
      </c>
      <c r="T11" s="64">
        <v>5</v>
      </c>
      <c r="U11" s="64">
        <v>3</v>
      </c>
      <c r="V11" s="64" t="s">
        <v>64</v>
      </c>
    </row>
    <row r="12" spans="1:42" ht="9.75" customHeight="1" x14ac:dyDescent="0.2">
      <c r="A12" s="49" t="s">
        <v>4</v>
      </c>
      <c r="B12" s="64">
        <v>3570</v>
      </c>
      <c r="C12" s="64">
        <v>235</v>
      </c>
      <c r="D12" s="64">
        <v>226</v>
      </c>
      <c r="E12" s="64">
        <v>181</v>
      </c>
      <c r="F12" s="64">
        <v>175</v>
      </c>
      <c r="G12" s="64">
        <v>187</v>
      </c>
      <c r="H12" s="64">
        <v>279</v>
      </c>
      <c r="I12" s="64">
        <v>335</v>
      </c>
      <c r="J12" s="64">
        <v>282</v>
      </c>
      <c r="K12" s="64">
        <v>253</v>
      </c>
      <c r="L12" s="64">
        <v>266</v>
      </c>
      <c r="M12" s="64">
        <v>243</v>
      </c>
      <c r="N12" s="64">
        <v>236</v>
      </c>
      <c r="O12" s="64">
        <v>228</v>
      </c>
      <c r="P12" s="64">
        <v>207</v>
      </c>
      <c r="Q12" s="64">
        <v>105</v>
      </c>
      <c r="R12" s="64">
        <v>70</v>
      </c>
      <c r="S12" s="64">
        <v>42</v>
      </c>
      <c r="T12" s="64">
        <v>17</v>
      </c>
      <c r="U12" s="64">
        <v>3</v>
      </c>
      <c r="V12" s="64" t="s">
        <v>64</v>
      </c>
    </row>
    <row r="13" spans="1:42" ht="9.75" customHeight="1" x14ac:dyDescent="0.2">
      <c r="A13" s="49" t="s">
        <v>5</v>
      </c>
      <c r="B13" s="64">
        <v>1972</v>
      </c>
      <c r="C13" s="64">
        <v>113</v>
      </c>
      <c r="D13" s="64">
        <v>90</v>
      </c>
      <c r="E13" s="64">
        <v>92</v>
      </c>
      <c r="F13" s="64">
        <v>139</v>
      </c>
      <c r="G13" s="64">
        <v>131</v>
      </c>
      <c r="H13" s="64">
        <v>126</v>
      </c>
      <c r="I13" s="64">
        <v>126</v>
      </c>
      <c r="J13" s="64">
        <v>135</v>
      </c>
      <c r="K13" s="64">
        <v>126</v>
      </c>
      <c r="L13" s="64">
        <v>156</v>
      </c>
      <c r="M13" s="64">
        <v>168</v>
      </c>
      <c r="N13" s="64">
        <v>136</v>
      </c>
      <c r="O13" s="64">
        <v>122</v>
      </c>
      <c r="P13" s="64">
        <v>132</v>
      </c>
      <c r="Q13" s="64">
        <v>92</v>
      </c>
      <c r="R13" s="64">
        <v>53</v>
      </c>
      <c r="S13" s="64">
        <v>24</v>
      </c>
      <c r="T13" s="64">
        <v>9</v>
      </c>
      <c r="U13" s="64">
        <v>2</v>
      </c>
      <c r="V13" s="64" t="s">
        <v>64</v>
      </c>
    </row>
    <row r="14" spans="1:42" ht="9.75" customHeight="1" x14ac:dyDescent="0.2">
      <c r="A14" s="49" t="s">
        <v>6</v>
      </c>
      <c r="B14" s="64">
        <v>1200</v>
      </c>
      <c r="C14" s="64">
        <v>81</v>
      </c>
      <c r="D14" s="64">
        <v>79</v>
      </c>
      <c r="E14" s="64">
        <v>80</v>
      </c>
      <c r="F14" s="64">
        <v>56</v>
      </c>
      <c r="G14" s="64">
        <v>59</v>
      </c>
      <c r="H14" s="64">
        <v>58</v>
      </c>
      <c r="I14" s="64">
        <v>90</v>
      </c>
      <c r="J14" s="64">
        <v>94</v>
      </c>
      <c r="K14" s="64">
        <v>86</v>
      </c>
      <c r="L14" s="64">
        <v>77</v>
      </c>
      <c r="M14" s="64">
        <v>88</v>
      </c>
      <c r="N14" s="64">
        <v>72</v>
      </c>
      <c r="O14" s="64">
        <v>78</v>
      </c>
      <c r="P14" s="64">
        <v>98</v>
      </c>
      <c r="Q14" s="64">
        <v>64</v>
      </c>
      <c r="R14" s="64">
        <v>25</v>
      </c>
      <c r="S14" s="64">
        <v>12</v>
      </c>
      <c r="T14" s="64">
        <v>2</v>
      </c>
      <c r="U14" s="64" t="s">
        <v>64</v>
      </c>
      <c r="V14" s="64">
        <v>1</v>
      </c>
    </row>
    <row r="15" spans="1:42" ht="9.75" customHeight="1" x14ac:dyDescent="0.2">
      <c r="A15" s="49" t="s">
        <v>7</v>
      </c>
      <c r="B15" s="64">
        <v>7292</v>
      </c>
      <c r="C15" s="64">
        <v>458</v>
      </c>
      <c r="D15" s="64">
        <v>356</v>
      </c>
      <c r="E15" s="64">
        <v>330</v>
      </c>
      <c r="F15" s="64">
        <v>320</v>
      </c>
      <c r="G15" s="64">
        <v>552</v>
      </c>
      <c r="H15" s="64">
        <v>671</v>
      </c>
      <c r="I15" s="64">
        <v>653</v>
      </c>
      <c r="J15" s="64">
        <v>518</v>
      </c>
      <c r="K15" s="64">
        <v>395</v>
      </c>
      <c r="L15" s="64">
        <v>486</v>
      </c>
      <c r="M15" s="64">
        <v>378</v>
      </c>
      <c r="N15" s="64">
        <v>424</v>
      </c>
      <c r="O15" s="64">
        <v>429</v>
      </c>
      <c r="P15" s="64">
        <v>466</v>
      </c>
      <c r="Q15" s="64">
        <v>369</v>
      </c>
      <c r="R15" s="64">
        <v>249</v>
      </c>
      <c r="S15" s="64">
        <v>157</v>
      </c>
      <c r="T15" s="64">
        <v>64</v>
      </c>
      <c r="U15" s="64">
        <v>16</v>
      </c>
      <c r="V15" s="64">
        <v>1</v>
      </c>
    </row>
    <row r="16" spans="1:42" ht="9.75" customHeight="1" x14ac:dyDescent="0.2">
      <c r="A16" s="49" t="s">
        <v>8</v>
      </c>
      <c r="B16" s="64">
        <v>2060</v>
      </c>
      <c r="C16" s="64">
        <v>111</v>
      </c>
      <c r="D16" s="64">
        <v>79</v>
      </c>
      <c r="E16" s="64">
        <v>89</v>
      </c>
      <c r="F16" s="64">
        <v>115</v>
      </c>
      <c r="G16" s="64">
        <v>150</v>
      </c>
      <c r="H16" s="64">
        <v>190</v>
      </c>
      <c r="I16" s="64">
        <v>182</v>
      </c>
      <c r="J16" s="64">
        <v>183</v>
      </c>
      <c r="K16" s="64">
        <v>148</v>
      </c>
      <c r="L16" s="64">
        <v>151</v>
      </c>
      <c r="M16" s="64">
        <v>130</v>
      </c>
      <c r="N16" s="64">
        <v>118</v>
      </c>
      <c r="O16" s="64">
        <v>134</v>
      </c>
      <c r="P16" s="64">
        <v>124</v>
      </c>
      <c r="Q16" s="64">
        <v>72</v>
      </c>
      <c r="R16" s="64">
        <v>43</v>
      </c>
      <c r="S16" s="64">
        <v>20</v>
      </c>
      <c r="T16" s="64">
        <v>16</v>
      </c>
      <c r="U16" s="64">
        <v>4</v>
      </c>
      <c r="V16" s="64">
        <v>1</v>
      </c>
    </row>
    <row r="17" spans="1:22" s="5" customFormat="1" ht="9.75" customHeight="1" x14ac:dyDescent="0.2">
      <c r="A17" s="49" t="s">
        <v>9</v>
      </c>
      <c r="B17" s="64">
        <v>5725</v>
      </c>
      <c r="C17" s="64">
        <v>359</v>
      </c>
      <c r="D17" s="64">
        <v>321</v>
      </c>
      <c r="E17" s="64">
        <v>297</v>
      </c>
      <c r="F17" s="64">
        <v>323</v>
      </c>
      <c r="G17" s="64">
        <v>440</v>
      </c>
      <c r="H17" s="64">
        <v>437</v>
      </c>
      <c r="I17" s="64">
        <v>470</v>
      </c>
      <c r="J17" s="64">
        <v>407</v>
      </c>
      <c r="K17" s="64">
        <v>336</v>
      </c>
      <c r="L17" s="64">
        <v>362</v>
      </c>
      <c r="M17" s="64">
        <v>336</v>
      </c>
      <c r="N17" s="64">
        <v>328</v>
      </c>
      <c r="O17" s="64">
        <v>344</v>
      </c>
      <c r="P17" s="64">
        <v>368</v>
      </c>
      <c r="Q17" s="64">
        <v>280</v>
      </c>
      <c r="R17" s="64">
        <v>189</v>
      </c>
      <c r="S17" s="64">
        <v>89</v>
      </c>
      <c r="T17" s="64">
        <v>33</v>
      </c>
      <c r="U17" s="64">
        <v>5</v>
      </c>
      <c r="V17" s="64">
        <v>1</v>
      </c>
    </row>
    <row r="18" spans="1:22" ht="9.75" customHeight="1" x14ac:dyDescent="0.2">
      <c r="A18" s="49" t="s">
        <v>10</v>
      </c>
      <c r="B18" s="64">
        <v>1332</v>
      </c>
      <c r="C18" s="64">
        <v>89</v>
      </c>
      <c r="D18" s="64">
        <v>91</v>
      </c>
      <c r="E18" s="64">
        <v>64</v>
      </c>
      <c r="F18" s="64">
        <v>83</v>
      </c>
      <c r="G18" s="64">
        <v>56</v>
      </c>
      <c r="H18" s="64">
        <v>74</v>
      </c>
      <c r="I18" s="64">
        <v>105</v>
      </c>
      <c r="J18" s="64">
        <v>96</v>
      </c>
      <c r="K18" s="64">
        <v>88</v>
      </c>
      <c r="L18" s="64">
        <v>105</v>
      </c>
      <c r="M18" s="64">
        <v>108</v>
      </c>
      <c r="N18" s="64">
        <v>76</v>
      </c>
      <c r="O18" s="64">
        <v>80</v>
      </c>
      <c r="P18" s="64">
        <v>118</v>
      </c>
      <c r="Q18" s="64">
        <v>55</v>
      </c>
      <c r="R18" s="64">
        <v>23</v>
      </c>
      <c r="S18" s="64">
        <v>15</v>
      </c>
      <c r="T18" s="64">
        <v>4</v>
      </c>
      <c r="U18" s="64">
        <v>2</v>
      </c>
      <c r="V18" s="64" t="s">
        <v>64</v>
      </c>
    </row>
    <row r="19" spans="1:22" ht="9.75" customHeight="1" x14ac:dyDescent="0.2">
      <c r="A19" s="49" t="s">
        <v>11</v>
      </c>
      <c r="B19" s="64">
        <v>897</v>
      </c>
      <c r="C19" s="64">
        <v>59</v>
      </c>
      <c r="D19" s="64">
        <v>79</v>
      </c>
      <c r="E19" s="64">
        <v>85</v>
      </c>
      <c r="F19" s="64">
        <v>76</v>
      </c>
      <c r="G19" s="64">
        <v>32</v>
      </c>
      <c r="H19" s="64">
        <v>25</v>
      </c>
      <c r="I19" s="64">
        <v>43</v>
      </c>
      <c r="J19" s="64">
        <v>70</v>
      </c>
      <c r="K19" s="64">
        <v>72</v>
      </c>
      <c r="L19" s="64">
        <v>74</v>
      </c>
      <c r="M19" s="64">
        <v>69</v>
      </c>
      <c r="N19" s="64">
        <v>53</v>
      </c>
      <c r="O19" s="64">
        <v>62</v>
      </c>
      <c r="P19" s="64">
        <v>52</v>
      </c>
      <c r="Q19" s="64">
        <v>26</v>
      </c>
      <c r="R19" s="64">
        <v>9</v>
      </c>
      <c r="S19" s="64">
        <v>6</v>
      </c>
      <c r="T19" s="64">
        <v>4</v>
      </c>
      <c r="U19" s="64">
        <v>1</v>
      </c>
      <c r="V19" s="64" t="s">
        <v>64</v>
      </c>
    </row>
    <row r="20" spans="1:22" ht="9.75" customHeight="1" x14ac:dyDescent="0.2">
      <c r="A20" s="49" t="s">
        <v>17</v>
      </c>
      <c r="B20" s="64">
        <v>158</v>
      </c>
      <c r="C20" s="64">
        <v>8</v>
      </c>
      <c r="D20" s="64">
        <v>8</v>
      </c>
      <c r="E20" s="64">
        <v>15</v>
      </c>
      <c r="F20" s="64">
        <v>17</v>
      </c>
      <c r="G20" s="64">
        <v>7</v>
      </c>
      <c r="H20" s="64">
        <v>5</v>
      </c>
      <c r="I20" s="64">
        <v>7</v>
      </c>
      <c r="J20" s="64">
        <v>10</v>
      </c>
      <c r="K20" s="64">
        <v>17</v>
      </c>
      <c r="L20" s="64">
        <v>16</v>
      </c>
      <c r="M20" s="64">
        <v>13</v>
      </c>
      <c r="N20" s="64">
        <v>13</v>
      </c>
      <c r="O20" s="64">
        <v>10</v>
      </c>
      <c r="P20" s="64">
        <v>5</v>
      </c>
      <c r="Q20" s="64">
        <v>3</v>
      </c>
      <c r="R20" s="64">
        <v>1</v>
      </c>
      <c r="S20" s="64">
        <v>3</v>
      </c>
      <c r="T20" s="64" t="s">
        <v>64</v>
      </c>
      <c r="U20" s="64" t="s">
        <v>64</v>
      </c>
      <c r="V20" s="64" t="s">
        <v>64</v>
      </c>
    </row>
    <row r="21" spans="1:22" s="5" customFormat="1" ht="9.75" customHeight="1" x14ac:dyDescent="0.2">
      <c r="A21" s="54" t="s">
        <v>488</v>
      </c>
      <c r="B21" s="63">
        <v>4384</v>
      </c>
      <c r="C21" s="63">
        <v>338</v>
      </c>
      <c r="D21" s="63">
        <v>379</v>
      </c>
      <c r="E21" s="63">
        <v>307</v>
      </c>
      <c r="F21" s="63">
        <v>258</v>
      </c>
      <c r="G21" s="63">
        <v>185</v>
      </c>
      <c r="H21" s="63">
        <v>187</v>
      </c>
      <c r="I21" s="63">
        <v>247</v>
      </c>
      <c r="J21" s="63">
        <v>354</v>
      </c>
      <c r="K21" s="63">
        <v>380</v>
      </c>
      <c r="L21" s="63">
        <v>377</v>
      </c>
      <c r="M21" s="63">
        <v>322</v>
      </c>
      <c r="N21" s="63">
        <v>262</v>
      </c>
      <c r="O21" s="63">
        <v>225</v>
      </c>
      <c r="P21" s="63">
        <v>210</v>
      </c>
      <c r="Q21" s="63">
        <v>143</v>
      </c>
      <c r="R21" s="63">
        <v>126</v>
      </c>
      <c r="S21" s="63">
        <v>48</v>
      </c>
      <c r="T21" s="63">
        <v>30</v>
      </c>
      <c r="U21" s="63">
        <v>5</v>
      </c>
      <c r="V21" s="63">
        <v>1</v>
      </c>
    </row>
    <row r="22" spans="1:22" ht="9.75" customHeight="1" x14ac:dyDescent="0.2">
      <c r="A22" s="49" t="s">
        <v>12</v>
      </c>
      <c r="B22" s="64">
        <v>420</v>
      </c>
      <c r="C22" s="64">
        <v>20</v>
      </c>
      <c r="D22" s="64">
        <v>10</v>
      </c>
      <c r="E22" s="64">
        <v>11</v>
      </c>
      <c r="F22" s="64">
        <v>24</v>
      </c>
      <c r="G22" s="64">
        <v>24</v>
      </c>
      <c r="H22" s="64">
        <v>52</v>
      </c>
      <c r="I22" s="64">
        <v>31</v>
      </c>
      <c r="J22" s="64">
        <v>24</v>
      </c>
      <c r="K22" s="64">
        <v>28</v>
      </c>
      <c r="L22" s="64">
        <v>30</v>
      </c>
      <c r="M22" s="64">
        <v>28</v>
      </c>
      <c r="N22" s="64">
        <v>22</v>
      </c>
      <c r="O22" s="64">
        <v>27</v>
      </c>
      <c r="P22" s="64">
        <v>32</v>
      </c>
      <c r="Q22" s="64">
        <v>23</v>
      </c>
      <c r="R22" s="64">
        <v>18</v>
      </c>
      <c r="S22" s="64">
        <v>9</v>
      </c>
      <c r="T22" s="64">
        <v>6</v>
      </c>
      <c r="U22" s="64">
        <v>1</v>
      </c>
      <c r="V22" s="64" t="s">
        <v>64</v>
      </c>
    </row>
    <row r="23" spans="1:22" ht="9.75" customHeight="1" x14ac:dyDescent="0.2">
      <c r="A23" s="49" t="s">
        <v>13</v>
      </c>
      <c r="B23" s="64">
        <v>87</v>
      </c>
      <c r="C23" s="64">
        <v>3</v>
      </c>
      <c r="D23" s="64">
        <v>5</v>
      </c>
      <c r="E23" s="64">
        <v>7</v>
      </c>
      <c r="F23" s="64">
        <v>5</v>
      </c>
      <c r="G23" s="64">
        <v>4</v>
      </c>
      <c r="H23" s="64">
        <v>4</v>
      </c>
      <c r="I23" s="64">
        <v>4</v>
      </c>
      <c r="J23" s="64">
        <v>5</v>
      </c>
      <c r="K23" s="64">
        <v>9</v>
      </c>
      <c r="L23" s="64">
        <v>5</v>
      </c>
      <c r="M23" s="64">
        <v>10</v>
      </c>
      <c r="N23" s="64">
        <v>7</v>
      </c>
      <c r="O23" s="64">
        <v>5</v>
      </c>
      <c r="P23" s="64">
        <v>6</v>
      </c>
      <c r="Q23" s="64">
        <v>5</v>
      </c>
      <c r="R23" s="64">
        <v>2</v>
      </c>
      <c r="S23" s="64">
        <v>1</v>
      </c>
      <c r="T23" s="64" t="s">
        <v>64</v>
      </c>
      <c r="U23" s="64" t="s">
        <v>64</v>
      </c>
      <c r="V23" s="64" t="s">
        <v>64</v>
      </c>
    </row>
    <row r="24" spans="1:22" ht="9.75" customHeight="1" x14ac:dyDescent="0.2">
      <c r="A24" s="49" t="s">
        <v>14</v>
      </c>
      <c r="B24" s="64">
        <v>1769</v>
      </c>
      <c r="C24" s="64">
        <v>181</v>
      </c>
      <c r="D24" s="64">
        <v>200</v>
      </c>
      <c r="E24" s="64">
        <v>136</v>
      </c>
      <c r="F24" s="64">
        <v>96</v>
      </c>
      <c r="G24" s="64">
        <v>71</v>
      </c>
      <c r="H24" s="64">
        <v>59</v>
      </c>
      <c r="I24" s="64">
        <v>105</v>
      </c>
      <c r="J24" s="64">
        <v>188</v>
      </c>
      <c r="K24" s="64">
        <v>175</v>
      </c>
      <c r="L24" s="64">
        <v>140</v>
      </c>
      <c r="M24" s="64">
        <v>96</v>
      </c>
      <c r="N24" s="64">
        <v>91</v>
      </c>
      <c r="O24" s="64">
        <v>64</v>
      </c>
      <c r="P24" s="64">
        <v>64</v>
      </c>
      <c r="Q24" s="64">
        <v>35</v>
      </c>
      <c r="R24" s="64">
        <v>40</v>
      </c>
      <c r="S24" s="64">
        <v>16</v>
      </c>
      <c r="T24" s="64">
        <v>10</v>
      </c>
      <c r="U24" s="64">
        <v>2</v>
      </c>
      <c r="V24" s="64" t="s">
        <v>64</v>
      </c>
    </row>
    <row r="25" spans="1:22" ht="9.75" customHeight="1" x14ac:dyDescent="0.2">
      <c r="A25" s="49" t="s">
        <v>15</v>
      </c>
      <c r="B25" s="64">
        <v>615</v>
      </c>
      <c r="C25" s="64">
        <v>48</v>
      </c>
      <c r="D25" s="64">
        <v>66</v>
      </c>
      <c r="E25" s="64">
        <v>53</v>
      </c>
      <c r="F25" s="64">
        <v>38</v>
      </c>
      <c r="G25" s="64">
        <v>21</v>
      </c>
      <c r="H25" s="64">
        <v>19</v>
      </c>
      <c r="I25" s="64">
        <v>39</v>
      </c>
      <c r="J25" s="64">
        <v>43</v>
      </c>
      <c r="K25" s="64">
        <v>48</v>
      </c>
      <c r="L25" s="64">
        <v>58</v>
      </c>
      <c r="M25" s="64">
        <v>39</v>
      </c>
      <c r="N25" s="64">
        <v>39</v>
      </c>
      <c r="O25" s="64">
        <v>32</v>
      </c>
      <c r="P25" s="64">
        <v>27</v>
      </c>
      <c r="Q25" s="64">
        <v>17</v>
      </c>
      <c r="R25" s="64">
        <v>19</v>
      </c>
      <c r="S25" s="64">
        <v>4</v>
      </c>
      <c r="T25" s="64">
        <v>4</v>
      </c>
      <c r="U25" s="64" t="s">
        <v>64</v>
      </c>
      <c r="V25" s="64">
        <v>1</v>
      </c>
    </row>
    <row r="26" spans="1:22" ht="9.75" customHeight="1" x14ac:dyDescent="0.2">
      <c r="A26" s="49" t="s">
        <v>16</v>
      </c>
      <c r="B26" s="64">
        <v>157</v>
      </c>
      <c r="C26" s="64">
        <v>7</v>
      </c>
      <c r="D26" s="64">
        <v>10</v>
      </c>
      <c r="E26" s="64">
        <v>10</v>
      </c>
      <c r="F26" s="64">
        <v>14</v>
      </c>
      <c r="G26" s="64">
        <v>12</v>
      </c>
      <c r="H26" s="64">
        <v>3</v>
      </c>
      <c r="I26" s="64">
        <v>8</v>
      </c>
      <c r="J26" s="64">
        <v>10</v>
      </c>
      <c r="K26" s="64">
        <v>11</v>
      </c>
      <c r="L26" s="64">
        <v>10</v>
      </c>
      <c r="M26" s="64">
        <v>16</v>
      </c>
      <c r="N26" s="64">
        <v>11</v>
      </c>
      <c r="O26" s="64">
        <v>5</v>
      </c>
      <c r="P26" s="64">
        <v>9</v>
      </c>
      <c r="Q26" s="64">
        <v>8</v>
      </c>
      <c r="R26" s="64">
        <v>7</v>
      </c>
      <c r="S26" s="64">
        <v>2</v>
      </c>
      <c r="T26" s="64">
        <v>3</v>
      </c>
      <c r="U26" s="64">
        <v>1</v>
      </c>
      <c r="V26" s="64" t="s">
        <v>64</v>
      </c>
    </row>
    <row r="27" spans="1:22" ht="9.75" customHeight="1" x14ac:dyDescent="0.2">
      <c r="A27" s="49" t="s">
        <v>18</v>
      </c>
      <c r="B27" s="64">
        <v>191</v>
      </c>
      <c r="C27" s="64">
        <v>17</v>
      </c>
      <c r="D27" s="64">
        <v>21</v>
      </c>
      <c r="E27" s="64">
        <v>16</v>
      </c>
      <c r="F27" s="64">
        <v>11</v>
      </c>
      <c r="G27" s="64">
        <v>6</v>
      </c>
      <c r="H27" s="64">
        <v>6</v>
      </c>
      <c r="I27" s="64">
        <v>12</v>
      </c>
      <c r="J27" s="64">
        <v>17</v>
      </c>
      <c r="K27" s="64">
        <v>15</v>
      </c>
      <c r="L27" s="64">
        <v>9</v>
      </c>
      <c r="M27" s="64">
        <v>15</v>
      </c>
      <c r="N27" s="64">
        <v>13</v>
      </c>
      <c r="O27" s="64">
        <v>13</v>
      </c>
      <c r="P27" s="64">
        <v>8</v>
      </c>
      <c r="Q27" s="64">
        <v>8</v>
      </c>
      <c r="R27" s="64">
        <v>2</v>
      </c>
      <c r="S27" s="64">
        <v>1</v>
      </c>
      <c r="T27" s="64">
        <v>1</v>
      </c>
      <c r="U27" s="64" t="s">
        <v>64</v>
      </c>
      <c r="V27" s="64" t="s">
        <v>64</v>
      </c>
    </row>
    <row r="28" spans="1:22" ht="9.75" customHeight="1" x14ac:dyDescent="0.2">
      <c r="A28" s="49" t="s">
        <v>19</v>
      </c>
      <c r="B28" s="64">
        <v>138</v>
      </c>
      <c r="C28" s="64">
        <v>5</v>
      </c>
      <c r="D28" s="64">
        <v>7</v>
      </c>
      <c r="E28" s="64">
        <v>8</v>
      </c>
      <c r="F28" s="64">
        <v>9</v>
      </c>
      <c r="G28" s="64">
        <v>9</v>
      </c>
      <c r="H28" s="64">
        <v>1</v>
      </c>
      <c r="I28" s="64">
        <v>9</v>
      </c>
      <c r="J28" s="64">
        <v>12</v>
      </c>
      <c r="K28" s="64">
        <v>10</v>
      </c>
      <c r="L28" s="64">
        <v>18</v>
      </c>
      <c r="M28" s="64">
        <v>15</v>
      </c>
      <c r="N28" s="64">
        <v>6</v>
      </c>
      <c r="O28" s="64">
        <v>7</v>
      </c>
      <c r="P28" s="64">
        <v>6</v>
      </c>
      <c r="Q28" s="64">
        <v>8</v>
      </c>
      <c r="R28" s="64">
        <v>6</v>
      </c>
      <c r="S28" s="64">
        <v>1</v>
      </c>
      <c r="T28" s="64">
        <v>1</v>
      </c>
      <c r="U28" s="64" t="s">
        <v>64</v>
      </c>
      <c r="V28" s="64" t="s">
        <v>64</v>
      </c>
    </row>
    <row r="29" spans="1:22" ht="9.75" customHeight="1" x14ac:dyDescent="0.2">
      <c r="A29" s="49" t="s">
        <v>20</v>
      </c>
      <c r="B29" s="64">
        <v>336</v>
      </c>
      <c r="C29" s="64">
        <v>15</v>
      </c>
      <c r="D29" s="64">
        <v>19</v>
      </c>
      <c r="E29" s="64">
        <v>24</v>
      </c>
      <c r="F29" s="64">
        <v>17</v>
      </c>
      <c r="G29" s="64">
        <v>9</v>
      </c>
      <c r="H29" s="64">
        <v>9</v>
      </c>
      <c r="I29" s="64">
        <v>10</v>
      </c>
      <c r="J29" s="64">
        <v>15</v>
      </c>
      <c r="K29" s="64">
        <v>28</v>
      </c>
      <c r="L29" s="64">
        <v>40</v>
      </c>
      <c r="M29" s="64">
        <v>34</v>
      </c>
      <c r="N29" s="64">
        <v>26</v>
      </c>
      <c r="O29" s="64">
        <v>33</v>
      </c>
      <c r="P29" s="64">
        <v>18</v>
      </c>
      <c r="Q29" s="64">
        <v>15</v>
      </c>
      <c r="R29" s="64">
        <v>13</v>
      </c>
      <c r="S29" s="64">
        <v>6</v>
      </c>
      <c r="T29" s="64">
        <v>4</v>
      </c>
      <c r="U29" s="64">
        <v>1</v>
      </c>
      <c r="V29" s="64" t="s">
        <v>64</v>
      </c>
    </row>
    <row r="30" spans="1:22" ht="9.75" customHeight="1" x14ac:dyDescent="0.2">
      <c r="A30" s="49" t="s">
        <v>21</v>
      </c>
      <c r="B30" s="64">
        <v>447</v>
      </c>
      <c r="C30" s="64">
        <v>26</v>
      </c>
      <c r="D30" s="64">
        <v>35</v>
      </c>
      <c r="E30" s="64">
        <v>29</v>
      </c>
      <c r="F30" s="64">
        <v>38</v>
      </c>
      <c r="G30" s="64">
        <v>17</v>
      </c>
      <c r="H30" s="64">
        <v>21</v>
      </c>
      <c r="I30" s="64">
        <v>15</v>
      </c>
      <c r="J30" s="64">
        <v>26</v>
      </c>
      <c r="K30" s="64">
        <v>42</v>
      </c>
      <c r="L30" s="64">
        <v>42</v>
      </c>
      <c r="M30" s="64">
        <v>42</v>
      </c>
      <c r="N30" s="64">
        <v>30</v>
      </c>
      <c r="O30" s="64">
        <v>21</v>
      </c>
      <c r="P30" s="64">
        <v>27</v>
      </c>
      <c r="Q30" s="64">
        <v>17</v>
      </c>
      <c r="R30" s="64">
        <v>14</v>
      </c>
      <c r="S30" s="64">
        <v>5</v>
      </c>
      <c r="T30" s="64" t="s">
        <v>64</v>
      </c>
      <c r="U30" s="64" t="s">
        <v>64</v>
      </c>
      <c r="V30" s="64" t="s">
        <v>64</v>
      </c>
    </row>
    <row r="31" spans="1:22" ht="9.75" customHeight="1" x14ac:dyDescent="0.2">
      <c r="A31" s="49" t="s">
        <v>22</v>
      </c>
      <c r="B31" s="64">
        <v>224</v>
      </c>
      <c r="C31" s="64">
        <v>16</v>
      </c>
      <c r="D31" s="64">
        <v>6</v>
      </c>
      <c r="E31" s="64">
        <v>13</v>
      </c>
      <c r="F31" s="64">
        <v>6</v>
      </c>
      <c r="G31" s="64">
        <v>12</v>
      </c>
      <c r="H31" s="64">
        <v>13</v>
      </c>
      <c r="I31" s="64">
        <v>14</v>
      </c>
      <c r="J31" s="64">
        <v>14</v>
      </c>
      <c r="K31" s="64">
        <v>14</v>
      </c>
      <c r="L31" s="64">
        <v>25</v>
      </c>
      <c r="M31" s="64">
        <v>27</v>
      </c>
      <c r="N31" s="64">
        <v>17</v>
      </c>
      <c r="O31" s="64">
        <v>18</v>
      </c>
      <c r="P31" s="64">
        <v>13</v>
      </c>
      <c r="Q31" s="64">
        <v>7</v>
      </c>
      <c r="R31" s="64">
        <v>5</v>
      </c>
      <c r="S31" s="64">
        <v>3</v>
      </c>
      <c r="T31" s="64">
        <v>1</v>
      </c>
      <c r="U31" s="64" t="s">
        <v>64</v>
      </c>
      <c r="V31" s="64" t="s">
        <v>64</v>
      </c>
    </row>
    <row r="32" spans="1:22" s="5" customFormat="1" ht="9.75" customHeight="1" x14ac:dyDescent="0.2">
      <c r="A32" s="54" t="s">
        <v>489</v>
      </c>
      <c r="B32" s="63">
        <v>9025</v>
      </c>
      <c r="C32" s="63">
        <v>912</v>
      </c>
      <c r="D32" s="63">
        <v>802</v>
      </c>
      <c r="E32" s="63">
        <v>587</v>
      </c>
      <c r="F32" s="63">
        <v>429</v>
      </c>
      <c r="G32" s="63">
        <v>514</v>
      </c>
      <c r="H32" s="63">
        <v>798</v>
      </c>
      <c r="I32" s="63">
        <v>984</v>
      </c>
      <c r="J32" s="63">
        <v>995</v>
      </c>
      <c r="K32" s="63">
        <v>744</v>
      </c>
      <c r="L32" s="63">
        <v>706</v>
      </c>
      <c r="M32" s="63">
        <v>482</v>
      </c>
      <c r="N32" s="63">
        <v>339</v>
      </c>
      <c r="O32" s="63">
        <v>280</v>
      </c>
      <c r="P32" s="63">
        <v>218</v>
      </c>
      <c r="Q32" s="63">
        <v>115</v>
      </c>
      <c r="R32" s="63">
        <v>75</v>
      </c>
      <c r="S32" s="63">
        <v>32</v>
      </c>
      <c r="T32" s="63">
        <v>9</v>
      </c>
      <c r="U32" s="63">
        <v>4</v>
      </c>
      <c r="V32" s="63" t="s">
        <v>64</v>
      </c>
    </row>
    <row r="33" spans="1:22" ht="9.75" customHeight="1" x14ac:dyDescent="0.2">
      <c r="A33" s="49" t="s">
        <v>23</v>
      </c>
      <c r="B33" s="64">
        <v>2391</v>
      </c>
      <c r="C33" s="64">
        <v>200</v>
      </c>
      <c r="D33" s="64">
        <v>261</v>
      </c>
      <c r="E33" s="64">
        <v>235</v>
      </c>
      <c r="F33" s="64">
        <v>185</v>
      </c>
      <c r="G33" s="64">
        <v>90</v>
      </c>
      <c r="H33" s="64">
        <v>52</v>
      </c>
      <c r="I33" s="64">
        <v>130</v>
      </c>
      <c r="J33" s="64">
        <v>226</v>
      </c>
      <c r="K33" s="64">
        <v>215</v>
      </c>
      <c r="L33" s="64">
        <v>247</v>
      </c>
      <c r="M33" s="64">
        <v>160</v>
      </c>
      <c r="N33" s="64">
        <v>119</v>
      </c>
      <c r="O33" s="64">
        <v>104</v>
      </c>
      <c r="P33" s="64">
        <v>78</v>
      </c>
      <c r="Q33" s="64">
        <v>46</v>
      </c>
      <c r="R33" s="64">
        <v>24</v>
      </c>
      <c r="S33" s="64">
        <v>14</v>
      </c>
      <c r="T33" s="64">
        <v>3</v>
      </c>
      <c r="U33" s="64">
        <v>2</v>
      </c>
      <c r="V33" s="64" t="s">
        <v>64</v>
      </c>
    </row>
    <row r="34" spans="1:22" s="5" customFormat="1" ht="9.75" customHeight="1" x14ac:dyDescent="0.2">
      <c r="A34" s="49" t="s">
        <v>24</v>
      </c>
      <c r="B34" s="64" t="s">
        <v>441</v>
      </c>
      <c r="C34" s="64" t="s">
        <v>441</v>
      </c>
      <c r="D34" s="64" t="s">
        <v>441</v>
      </c>
      <c r="E34" s="64" t="s">
        <v>441</v>
      </c>
      <c r="F34" s="64" t="s">
        <v>441</v>
      </c>
      <c r="G34" s="64" t="s">
        <v>441</v>
      </c>
      <c r="H34" s="64" t="s">
        <v>441</v>
      </c>
      <c r="I34" s="64" t="s">
        <v>441</v>
      </c>
      <c r="J34" s="64" t="s">
        <v>441</v>
      </c>
      <c r="K34" s="64" t="s">
        <v>441</v>
      </c>
      <c r="L34" s="64" t="s">
        <v>441</v>
      </c>
      <c r="M34" s="64" t="s">
        <v>441</v>
      </c>
      <c r="N34" s="64" t="s">
        <v>441</v>
      </c>
      <c r="O34" s="64" t="s">
        <v>441</v>
      </c>
      <c r="P34" s="64" t="s">
        <v>441</v>
      </c>
      <c r="Q34" s="64" t="s">
        <v>441</v>
      </c>
      <c r="R34" s="64" t="s">
        <v>441</v>
      </c>
      <c r="S34" s="64" t="s">
        <v>441</v>
      </c>
      <c r="T34" s="64" t="s">
        <v>441</v>
      </c>
      <c r="U34" s="64" t="s">
        <v>441</v>
      </c>
      <c r="V34" s="64" t="s">
        <v>441</v>
      </c>
    </row>
    <row r="35" spans="1:22" ht="9.75" customHeight="1" x14ac:dyDescent="0.2">
      <c r="A35" s="49" t="s">
        <v>25</v>
      </c>
      <c r="B35" s="64">
        <v>1700</v>
      </c>
      <c r="C35" s="64">
        <v>190</v>
      </c>
      <c r="D35" s="64">
        <v>148</v>
      </c>
      <c r="E35" s="64">
        <v>51</v>
      </c>
      <c r="F35" s="64">
        <v>36</v>
      </c>
      <c r="G35" s="64">
        <v>90</v>
      </c>
      <c r="H35" s="64">
        <v>213</v>
      </c>
      <c r="I35" s="64">
        <v>256</v>
      </c>
      <c r="J35" s="64">
        <v>207</v>
      </c>
      <c r="K35" s="64">
        <v>118</v>
      </c>
      <c r="L35" s="64">
        <v>110</v>
      </c>
      <c r="M35" s="64">
        <v>74</v>
      </c>
      <c r="N35" s="64">
        <v>54</v>
      </c>
      <c r="O35" s="64">
        <v>49</v>
      </c>
      <c r="P35" s="64">
        <v>53</v>
      </c>
      <c r="Q35" s="64">
        <v>30</v>
      </c>
      <c r="R35" s="64">
        <v>15</v>
      </c>
      <c r="S35" s="64">
        <v>4</v>
      </c>
      <c r="T35" s="64">
        <v>2</v>
      </c>
      <c r="U35" s="64" t="s">
        <v>64</v>
      </c>
      <c r="V35" s="64" t="s">
        <v>64</v>
      </c>
    </row>
    <row r="36" spans="1:22" ht="9.75" customHeight="1" x14ac:dyDescent="0.2">
      <c r="A36" s="49" t="s">
        <v>26</v>
      </c>
      <c r="B36" s="64">
        <v>4593</v>
      </c>
      <c r="C36" s="64">
        <v>499</v>
      </c>
      <c r="D36" s="64">
        <v>390</v>
      </c>
      <c r="E36" s="64">
        <v>296</v>
      </c>
      <c r="F36" s="64">
        <v>192</v>
      </c>
      <c r="G36" s="64">
        <v>302</v>
      </c>
      <c r="H36" s="64">
        <v>482</v>
      </c>
      <c r="I36" s="64">
        <v>555</v>
      </c>
      <c r="J36" s="64">
        <v>533</v>
      </c>
      <c r="K36" s="64">
        <v>381</v>
      </c>
      <c r="L36" s="64">
        <v>324</v>
      </c>
      <c r="M36" s="64">
        <v>218</v>
      </c>
      <c r="N36" s="64">
        <v>149</v>
      </c>
      <c r="O36" s="64">
        <v>103</v>
      </c>
      <c r="P36" s="64">
        <v>81</v>
      </c>
      <c r="Q36" s="64">
        <v>35</v>
      </c>
      <c r="R36" s="64">
        <v>35</v>
      </c>
      <c r="S36" s="64">
        <v>13</v>
      </c>
      <c r="T36" s="64">
        <v>4</v>
      </c>
      <c r="U36" s="64">
        <v>1</v>
      </c>
      <c r="V36" s="64" t="s">
        <v>64</v>
      </c>
    </row>
    <row r="37" spans="1:22" ht="9.75" customHeight="1" x14ac:dyDescent="0.2">
      <c r="A37" s="49" t="s">
        <v>27</v>
      </c>
      <c r="B37" s="64">
        <v>276</v>
      </c>
      <c r="C37" s="64">
        <v>21</v>
      </c>
      <c r="D37" s="64">
        <v>3</v>
      </c>
      <c r="E37" s="64">
        <v>4</v>
      </c>
      <c r="F37" s="64">
        <v>13</v>
      </c>
      <c r="G37" s="64">
        <v>30</v>
      </c>
      <c r="H37" s="64">
        <v>45</v>
      </c>
      <c r="I37" s="64">
        <v>38</v>
      </c>
      <c r="J37" s="64">
        <v>24</v>
      </c>
      <c r="K37" s="64">
        <v>23</v>
      </c>
      <c r="L37" s="64">
        <v>17</v>
      </c>
      <c r="M37" s="64">
        <v>24</v>
      </c>
      <c r="N37" s="64">
        <v>13</v>
      </c>
      <c r="O37" s="64">
        <v>13</v>
      </c>
      <c r="P37" s="64">
        <v>5</v>
      </c>
      <c r="Q37" s="64">
        <v>2</v>
      </c>
      <c r="R37" s="64">
        <v>1</v>
      </c>
      <c r="S37" s="64" t="s">
        <v>64</v>
      </c>
      <c r="T37" s="64" t="s">
        <v>64</v>
      </c>
      <c r="U37" s="64" t="s">
        <v>64</v>
      </c>
      <c r="V37" s="64" t="s">
        <v>64</v>
      </c>
    </row>
    <row r="38" spans="1:22" ht="9.75" customHeight="1" x14ac:dyDescent="0.2">
      <c r="A38" s="49" t="s">
        <v>28</v>
      </c>
      <c r="B38" s="64" t="s">
        <v>441</v>
      </c>
      <c r="C38" s="64" t="s">
        <v>441</v>
      </c>
      <c r="D38" s="64" t="s">
        <v>441</v>
      </c>
      <c r="E38" s="64" t="s">
        <v>441</v>
      </c>
      <c r="F38" s="64" t="s">
        <v>441</v>
      </c>
      <c r="G38" s="64" t="s">
        <v>441</v>
      </c>
      <c r="H38" s="64" t="s">
        <v>441</v>
      </c>
      <c r="I38" s="64" t="s">
        <v>441</v>
      </c>
      <c r="J38" s="64" t="s">
        <v>441</v>
      </c>
      <c r="K38" s="64" t="s">
        <v>441</v>
      </c>
      <c r="L38" s="64" t="s">
        <v>441</v>
      </c>
      <c r="M38" s="64" t="s">
        <v>441</v>
      </c>
      <c r="N38" s="64" t="s">
        <v>441</v>
      </c>
      <c r="O38" s="64" t="s">
        <v>441</v>
      </c>
      <c r="P38" s="64" t="s">
        <v>441</v>
      </c>
      <c r="Q38" s="64" t="s">
        <v>441</v>
      </c>
      <c r="R38" s="64" t="s">
        <v>441</v>
      </c>
      <c r="S38" s="64" t="s">
        <v>441</v>
      </c>
      <c r="T38" s="64" t="s">
        <v>441</v>
      </c>
      <c r="U38" s="64" t="s">
        <v>441</v>
      </c>
      <c r="V38" s="64" t="s">
        <v>441</v>
      </c>
    </row>
    <row r="39" spans="1:22" s="5" customFormat="1" ht="9.75" customHeight="1" x14ac:dyDescent="0.2">
      <c r="A39" s="54" t="s">
        <v>490</v>
      </c>
      <c r="B39" s="63">
        <v>19044</v>
      </c>
      <c r="C39" s="63">
        <v>1132</v>
      </c>
      <c r="D39" s="63">
        <v>1045</v>
      </c>
      <c r="E39" s="63">
        <v>1025</v>
      </c>
      <c r="F39" s="63">
        <v>1135</v>
      </c>
      <c r="G39" s="63">
        <v>1549</v>
      </c>
      <c r="H39" s="63">
        <v>1583</v>
      </c>
      <c r="I39" s="63">
        <v>1611</v>
      </c>
      <c r="J39" s="63">
        <v>1407</v>
      </c>
      <c r="K39" s="63">
        <v>1103</v>
      </c>
      <c r="L39" s="63">
        <v>1442</v>
      </c>
      <c r="M39" s="63">
        <v>1377</v>
      </c>
      <c r="N39" s="63">
        <v>1234</v>
      </c>
      <c r="O39" s="63">
        <v>1048</v>
      </c>
      <c r="P39" s="63">
        <v>921</v>
      </c>
      <c r="Q39" s="63">
        <v>543</v>
      </c>
      <c r="R39" s="63">
        <v>438</v>
      </c>
      <c r="S39" s="63">
        <v>302</v>
      </c>
      <c r="T39" s="63">
        <v>112</v>
      </c>
      <c r="U39" s="63">
        <v>35</v>
      </c>
      <c r="V39" s="63">
        <v>2</v>
      </c>
    </row>
    <row r="40" spans="1:22" ht="9.75" customHeight="1" x14ac:dyDescent="0.2">
      <c r="A40" s="49" t="s">
        <v>29</v>
      </c>
      <c r="B40" s="64">
        <v>2327</v>
      </c>
      <c r="C40" s="64">
        <v>128</v>
      </c>
      <c r="D40" s="64">
        <v>103</v>
      </c>
      <c r="E40" s="64">
        <v>117</v>
      </c>
      <c r="F40" s="64">
        <v>120</v>
      </c>
      <c r="G40" s="64">
        <v>200</v>
      </c>
      <c r="H40" s="64">
        <v>217</v>
      </c>
      <c r="I40" s="64">
        <v>166</v>
      </c>
      <c r="J40" s="64">
        <v>157</v>
      </c>
      <c r="K40" s="64">
        <v>127</v>
      </c>
      <c r="L40" s="64">
        <v>180</v>
      </c>
      <c r="M40" s="64">
        <v>171</v>
      </c>
      <c r="N40" s="64">
        <v>173</v>
      </c>
      <c r="O40" s="64">
        <v>141</v>
      </c>
      <c r="P40" s="64">
        <v>103</v>
      </c>
      <c r="Q40" s="64">
        <v>82</v>
      </c>
      <c r="R40" s="64">
        <v>65</v>
      </c>
      <c r="S40" s="64">
        <v>50</v>
      </c>
      <c r="T40" s="64">
        <v>21</v>
      </c>
      <c r="U40" s="64">
        <v>5</v>
      </c>
      <c r="V40" s="64">
        <v>1</v>
      </c>
    </row>
    <row r="41" spans="1:22" ht="9.75" customHeight="1" x14ac:dyDescent="0.2">
      <c r="A41" s="49" t="s">
        <v>30</v>
      </c>
      <c r="B41" s="64">
        <v>2408</v>
      </c>
      <c r="C41" s="64">
        <v>126</v>
      </c>
      <c r="D41" s="64">
        <v>105</v>
      </c>
      <c r="E41" s="64">
        <v>89</v>
      </c>
      <c r="F41" s="64">
        <v>102</v>
      </c>
      <c r="G41" s="64">
        <v>240</v>
      </c>
      <c r="H41" s="64">
        <v>273</v>
      </c>
      <c r="I41" s="64">
        <v>241</v>
      </c>
      <c r="J41" s="64">
        <v>170</v>
      </c>
      <c r="K41" s="64">
        <v>128</v>
      </c>
      <c r="L41" s="64">
        <v>139</v>
      </c>
      <c r="M41" s="64">
        <v>164</v>
      </c>
      <c r="N41" s="64">
        <v>137</v>
      </c>
      <c r="O41" s="64">
        <v>145</v>
      </c>
      <c r="P41" s="64">
        <v>115</v>
      </c>
      <c r="Q41" s="64">
        <v>78</v>
      </c>
      <c r="R41" s="64">
        <v>74</v>
      </c>
      <c r="S41" s="64">
        <v>43</v>
      </c>
      <c r="T41" s="64">
        <v>23</v>
      </c>
      <c r="U41" s="64">
        <v>16</v>
      </c>
      <c r="V41" s="64" t="s">
        <v>64</v>
      </c>
    </row>
    <row r="42" spans="1:22" ht="9.75" customHeight="1" x14ac:dyDescent="0.2">
      <c r="A42" s="49" t="s">
        <v>31</v>
      </c>
      <c r="B42" s="64">
        <v>2357</v>
      </c>
      <c r="C42" s="64">
        <v>128</v>
      </c>
      <c r="D42" s="64">
        <v>118</v>
      </c>
      <c r="E42" s="64">
        <v>103</v>
      </c>
      <c r="F42" s="64">
        <v>136</v>
      </c>
      <c r="G42" s="64">
        <v>343</v>
      </c>
      <c r="H42" s="64">
        <v>328</v>
      </c>
      <c r="I42" s="64">
        <v>242</v>
      </c>
      <c r="J42" s="64">
        <v>193</v>
      </c>
      <c r="K42" s="64">
        <v>104</v>
      </c>
      <c r="L42" s="64">
        <v>167</v>
      </c>
      <c r="M42" s="64">
        <v>143</v>
      </c>
      <c r="N42" s="64">
        <v>111</v>
      </c>
      <c r="O42" s="64">
        <v>94</v>
      </c>
      <c r="P42" s="64">
        <v>69</v>
      </c>
      <c r="Q42" s="64">
        <v>31</v>
      </c>
      <c r="R42" s="64">
        <v>25</v>
      </c>
      <c r="S42" s="64">
        <v>16</v>
      </c>
      <c r="T42" s="64">
        <v>5</v>
      </c>
      <c r="U42" s="64">
        <v>1</v>
      </c>
      <c r="V42" s="64" t="s">
        <v>64</v>
      </c>
    </row>
    <row r="43" spans="1:22" ht="9.75" customHeight="1" x14ac:dyDescent="0.2">
      <c r="A43" s="49" t="s">
        <v>32</v>
      </c>
      <c r="B43" s="64">
        <v>2926</v>
      </c>
      <c r="C43" s="64">
        <v>160</v>
      </c>
      <c r="D43" s="64">
        <v>146</v>
      </c>
      <c r="E43" s="64">
        <v>143</v>
      </c>
      <c r="F43" s="64">
        <v>155</v>
      </c>
      <c r="G43" s="64">
        <v>203</v>
      </c>
      <c r="H43" s="64">
        <v>190</v>
      </c>
      <c r="I43" s="64">
        <v>253</v>
      </c>
      <c r="J43" s="64">
        <v>206</v>
      </c>
      <c r="K43" s="64">
        <v>179</v>
      </c>
      <c r="L43" s="64">
        <v>207</v>
      </c>
      <c r="M43" s="64">
        <v>209</v>
      </c>
      <c r="N43" s="64">
        <v>211</v>
      </c>
      <c r="O43" s="64">
        <v>179</v>
      </c>
      <c r="P43" s="64">
        <v>209</v>
      </c>
      <c r="Q43" s="64">
        <v>102</v>
      </c>
      <c r="R43" s="64">
        <v>82</v>
      </c>
      <c r="S43" s="64">
        <v>66</v>
      </c>
      <c r="T43" s="64">
        <v>20</v>
      </c>
      <c r="U43" s="64">
        <v>5</v>
      </c>
      <c r="V43" s="64">
        <v>1</v>
      </c>
    </row>
    <row r="44" spans="1:22" ht="9.75" customHeight="1" x14ac:dyDescent="0.2">
      <c r="A44" s="49" t="s">
        <v>33</v>
      </c>
      <c r="B44" s="64">
        <v>1425</v>
      </c>
      <c r="C44" s="64">
        <v>109</v>
      </c>
      <c r="D44" s="64">
        <v>86</v>
      </c>
      <c r="E44" s="64">
        <v>98</v>
      </c>
      <c r="F44" s="64">
        <v>103</v>
      </c>
      <c r="G44" s="64">
        <v>66</v>
      </c>
      <c r="H44" s="64">
        <v>73</v>
      </c>
      <c r="I44" s="64">
        <v>108</v>
      </c>
      <c r="J44" s="64">
        <v>117</v>
      </c>
      <c r="K44" s="64">
        <v>98</v>
      </c>
      <c r="L44" s="64">
        <v>123</v>
      </c>
      <c r="M44" s="64">
        <v>102</v>
      </c>
      <c r="N44" s="64">
        <v>91</v>
      </c>
      <c r="O44" s="64">
        <v>96</v>
      </c>
      <c r="P44" s="64">
        <v>77</v>
      </c>
      <c r="Q44" s="64">
        <v>34</v>
      </c>
      <c r="R44" s="64">
        <v>22</v>
      </c>
      <c r="S44" s="64">
        <v>12</v>
      </c>
      <c r="T44" s="64">
        <v>9</v>
      </c>
      <c r="U44" s="64">
        <v>1</v>
      </c>
      <c r="V44" s="64" t="s">
        <v>64</v>
      </c>
    </row>
    <row r="45" spans="1:22" ht="9.75" customHeight="1" x14ac:dyDescent="0.2">
      <c r="A45" s="49" t="s">
        <v>34</v>
      </c>
      <c r="B45" s="64">
        <v>3663</v>
      </c>
      <c r="C45" s="64">
        <v>225</v>
      </c>
      <c r="D45" s="64">
        <v>255</v>
      </c>
      <c r="E45" s="64">
        <v>238</v>
      </c>
      <c r="F45" s="64">
        <v>242</v>
      </c>
      <c r="G45" s="64">
        <v>254</v>
      </c>
      <c r="H45" s="64">
        <v>272</v>
      </c>
      <c r="I45" s="64">
        <v>279</v>
      </c>
      <c r="J45" s="64">
        <v>247</v>
      </c>
      <c r="K45" s="64">
        <v>225</v>
      </c>
      <c r="L45" s="64">
        <v>262</v>
      </c>
      <c r="M45" s="64">
        <v>263</v>
      </c>
      <c r="N45" s="64">
        <v>236</v>
      </c>
      <c r="O45" s="64">
        <v>174</v>
      </c>
      <c r="P45" s="64">
        <v>178</v>
      </c>
      <c r="Q45" s="64">
        <v>126</v>
      </c>
      <c r="R45" s="64">
        <v>103</v>
      </c>
      <c r="S45" s="64">
        <v>65</v>
      </c>
      <c r="T45" s="64">
        <v>15</v>
      </c>
      <c r="U45" s="64">
        <v>4</v>
      </c>
      <c r="V45" s="64" t="s">
        <v>64</v>
      </c>
    </row>
    <row r="46" spans="1:22" ht="9.75" customHeight="1" x14ac:dyDescent="0.2">
      <c r="A46" s="49" t="s">
        <v>35</v>
      </c>
      <c r="B46" s="64">
        <v>682</v>
      </c>
      <c r="C46" s="64">
        <v>58</v>
      </c>
      <c r="D46" s="64">
        <v>51</v>
      </c>
      <c r="E46" s="64">
        <v>36</v>
      </c>
      <c r="F46" s="64">
        <v>39</v>
      </c>
      <c r="G46" s="64">
        <v>34</v>
      </c>
      <c r="H46" s="64">
        <v>48</v>
      </c>
      <c r="I46" s="64">
        <v>83</v>
      </c>
      <c r="J46" s="64">
        <v>65</v>
      </c>
      <c r="K46" s="64">
        <v>37</v>
      </c>
      <c r="L46" s="64">
        <v>64</v>
      </c>
      <c r="M46" s="64">
        <v>43</v>
      </c>
      <c r="N46" s="64">
        <v>43</v>
      </c>
      <c r="O46" s="64">
        <v>35</v>
      </c>
      <c r="P46" s="64">
        <v>19</v>
      </c>
      <c r="Q46" s="64">
        <v>10</v>
      </c>
      <c r="R46" s="64">
        <v>11</v>
      </c>
      <c r="S46" s="64">
        <v>6</v>
      </c>
      <c r="T46" s="64" t="s">
        <v>64</v>
      </c>
      <c r="U46" s="64" t="s">
        <v>64</v>
      </c>
      <c r="V46" s="64" t="s">
        <v>64</v>
      </c>
    </row>
    <row r="47" spans="1:22" ht="9.75" customHeight="1" x14ac:dyDescent="0.2">
      <c r="A47" s="49" t="s">
        <v>36</v>
      </c>
      <c r="B47" s="64">
        <v>2149</v>
      </c>
      <c r="C47" s="64">
        <v>133</v>
      </c>
      <c r="D47" s="64">
        <v>116</v>
      </c>
      <c r="E47" s="64">
        <v>136</v>
      </c>
      <c r="F47" s="64">
        <v>167</v>
      </c>
      <c r="G47" s="64">
        <v>155</v>
      </c>
      <c r="H47" s="64">
        <v>122</v>
      </c>
      <c r="I47" s="64">
        <v>146</v>
      </c>
      <c r="J47" s="64">
        <v>163</v>
      </c>
      <c r="K47" s="64">
        <v>139</v>
      </c>
      <c r="L47" s="64">
        <v>179</v>
      </c>
      <c r="M47" s="64">
        <v>198</v>
      </c>
      <c r="N47" s="64">
        <v>154</v>
      </c>
      <c r="O47" s="64">
        <v>123</v>
      </c>
      <c r="P47" s="64">
        <v>96</v>
      </c>
      <c r="Q47" s="64">
        <v>52</v>
      </c>
      <c r="R47" s="64">
        <v>37</v>
      </c>
      <c r="S47" s="64">
        <v>24</v>
      </c>
      <c r="T47" s="64">
        <v>8</v>
      </c>
      <c r="U47" s="64">
        <v>1</v>
      </c>
      <c r="V47" s="64" t="s">
        <v>64</v>
      </c>
    </row>
    <row r="48" spans="1:22" ht="9.75" customHeight="1" x14ac:dyDescent="0.2">
      <c r="A48" s="49" t="s">
        <v>37</v>
      </c>
      <c r="B48" s="64">
        <v>1034</v>
      </c>
      <c r="C48" s="64">
        <v>57</v>
      </c>
      <c r="D48" s="64">
        <v>61</v>
      </c>
      <c r="E48" s="64">
        <v>59</v>
      </c>
      <c r="F48" s="64">
        <v>65</v>
      </c>
      <c r="G48" s="64">
        <v>53</v>
      </c>
      <c r="H48" s="64">
        <v>57</v>
      </c>
      <c r="I48" s="64">
        <v>83</v>
      </c>
      <c r="J48" s="64">
        <v>85</v>
      </c>
      <c r="K48" s="64">
        <v>62</v>
      </c>
      <c r="L48" s="64">
        <v>115</v>
      </c>
      <c r="M48" s="64">
        <v>77</v>
      </c>
      <c r="N48" s="64">
        <v>77</v>
      </c>
      <c r="O48" s="64">
        <v>57</v>
      </c>
      <c r="P48" s="64">
        <v>50</v>
      </c>
      <c r="Q48" s="64">
        <v>25</v>
      </c>
      <c r="R48" s="64">
        <v>18</v>
      </c>
      <c r="S48" s="64">
        <v>20</v>
      </c>
      <c r="T48" s="64">
        <v>11</v>
      </c>
      <c r="U48" s="64">
        <v>2</v>
      </c>
      <c r="V48" s="64" t="s">
        <v>64</v>
      </c>
    </row>
    <row r="49" spans="1:23" ht="10.5" customHeight="1" x14ac:dyDescent="0.2">
      <c r="A49" s="49" t="s">
        <v>38</v>
      </c>
      <c r="B49" s="64">
        <v>73</v>
      </c>
      <c r="C49" s="64">
        <v>8</v>
      </c>
      <c r="D49" s="64">
        <v>4</v>
      </c>
      <c r="E49" s="64">
        <v>6</v>
      </c>
      <c r="F49" s="64">
        <v>6</v>
      </c>
      <c r="G49" s="64">
        <v>1</v>
      </c>
      <c r="H49" s="64">
        <v>3</v>
      </c>
      <c r="I49" s="64">
        <v>10</v>
      </c>
      <c r="J49" s="64">
        <v>4</v>
      </c>
      <c r="K49" s="64">
        <v>4</v>
      </c>
      <c r="L49" s="64">
        <v>6</v>
      </c>
      <c r="M49" s="64">
        <v>7</v>
      </c>
      <c r="N49" s="64">
        <v>1</v>
      </c>
      <c r="O49" s="64">
        <v>4</v>
      </c>
      <c r="P49" s="64">
        <v>5</v>
      </c>
      <c r="Q49" s="64">
        <v>3</v>
      </c>
      <c r="R49" s="64">
        <v>1</v>
      </c>
      <c r="S49" s="64" t="s">
        <v>64</v>
      </c>
      <c r="T49" s="64" t="s">
        <v>64</v>
      </c>
      <c r="U49" s="64" t="s">
        <v>64</v>
      </c>
      <c r="V49" s="64" t="s">
        <v>64</v>
      </c>
      <c r="W49" s="6"/>
    </row>
    <row r="50" spans="1:23" s="5" customFormat="1" ht="9.75" customHeight="1" x14ac:dyDescent="0.2">
      <c r="A50" s="54" t="s">
        <v>491</v>
      </c>
      <c r="B50" s="63">
        <v>13083</v>
      </c>
      <c r="C50" s="63">
        <v>933</v>
      </c>
      <c r="D50" s="63">
        <v>903</v>
      </c>
      <c r="E50" s="63">
        <v>812</v>
      </c>
      <c r="F50" s="63">
        <v>874</v>
      </c>
      <c r="G50" s="63">
        <v>930</v>
      </c>
      <c r="H50" s="63">
        <v>913</v>
      </c>
      <c r="I50" s="63">
        <v>948</v>
      </c>
      <c r="J50" s="63">
        <v>989</v>
      </c>
      <c r="K50" s="63">
        <v>931</v>
      </c>
      <c r="L50" s="63">
        <v>994</v>
      </c>
      <c r="M50" s="63">
        <v>936</v>
      </c>
      <c r="N50" s="63">
        <v>793</v>
      </c>
      <c r="O50" s="63">
        <v>714</v>
      </c>
      <c r="P50" s="63">
        <v>629</v>
      </c>
      <c r="Q50" s="63">
        <v>361</v>
      </c>
      <c r="R50" s="63">
        <v>242</v>
      </c>
      <c r="S50" s="63">
        <v>121</v>
      </c>
      <c r="T50" s="63">
        <v>48</v>
      </c>
      <c r="U50" s="63">
        <v>10</v>
      </c>
      <c r="V50" s="63">
        <v>2</v>
      </c>
    </row>
    <row r="51" spans="1:23" ht="9.75" customHeight="1" x14ac:dyDescent="0.2">
      <c r="A51" s="49" t="s">
        <v>40</v>
      </c>
      <c r="B51" s="64">
        <v>1542</v>
      </c>
      <c r="C51" s="64">
        <v>119</v>
      </c>
      <c r="D51" s="64">
        <v>81</v>
      </c>
      <c r="E51" s="64">
        <v>63</v>
      </c>
      <c r="F51" s="64">
        <v>93</v>
      </c>
      <c r="G51" s="64">
        <v>121</v>
      </c>
      <c r="H51" s="64">
        <v>164</v>
      </c>
      <c r="I51" s="64">
        <v>133</v>
      </c>
      <c r="J51" s="64">
        <v>115</v>
      </c>
      <c r="K51" s="64">
        <v>105</v>
      </c>
      <c r="L51" s="64">
        <v>113</v>
      </c>
      <c r="M51" s="64">
        <v>112</v>
      </c>
      <c r="N51" s="64">
        <v>95</v>
      </c>
      <c r="O51" s="64">
        <v>79</v>
      </c>
      <c r="P51" s="64">
        <v>61</v>
      </c>
      <c r="Q51" s="64">
        <v>38</v>
      </c>
      <c r="R51" s="64">
        <v>26</v>
      </c>
      <c r="S51" s="64">
        <v>20</v>
      </c>
      <c r="T51" s="64">
        <v>4</v>
      </c>
      <c r="U51" s="64" t="s">
        <v>64</v>
      </c>
      <c r="V51" s="64" t="s">
        <v>64</v>
      </c>
    </row>
    <row r="52" spans="1:23" ht="9.75" customHeight="1" x14ac:dyDescent="0.2">
      <c r="A52" s="49" t="s">
        <v>39</v>
      </c>
      <c r="B52" s="64">
        <v>2264</v>
      </c>
      <c r="C52" s="64">
        <v>216</v>
      </c>
      <c r="D52" s="64">
        <v>215</v>
      </c>
      <c r="E52" s="64">
        <v>153</v>
      </c>
      <c r="F52" s="64">
        <v>172</v>
      </c>
      <c r="G52" s="64">
        <v>123</v>
      </c>
      <c r="H52" s="64">
        <v>108</v>
      </c>
      <c r="I52" s="64">
        <v>169</v>
      </c>
      <c r="J52" s="64">
        <v>197</v>
      </c>
      <c r="K52" s="64">
        <v>174</v>
      </c>
      <c r="L52" s="64">
        <v>180</v>
      </c>
      <c r="M52" s="64">
        <v>165</v>
      </c>
      <c r="N52" s="64">
        <v>128</v>
      </c>
      <c r="O52" s="64">
        <v>112</v>
      </c>
      <c r="P52" s="64">
        <v>70</v>
      </c>
      <c r="Q52" s="64">
        <v>32</v>
      </c>
      <c r="R52" s="64">
        <v>31</v>
      </c>
      <c r="S52" s="64">
        <v>18</v>
      </c>
      <c r="T52" s="64">
        <v>1</v>
      </c>
      <c r="U52" s="64" t="s">
        <v>64</v>
      </c>
      <c r="V52" s="64" t="s">
        <v>64</v>
      </c>
    </row>
    <row r="53" spans="1:23" ht="9.75" customHeight="1" x14ac:dyDescent="0.2">
      <c r="A53" s="49" t="s">
        <v>41</v>
      </c>
      <c r="B53" s="64">
        <v>1829</v>
      </c>
      <c r="C53" s="64">
        <v>155</v>
      </c>
      <c r="D53" s="64">
        <v>146</v>
      </c>
      <c r="E53" s="64">
        <v>141</v>
      </c>
      <c r="F53" s="64">
        <v>104</v>
      </c>
      <c r="G53" s="64">
        <v>116</v>
      </c>
      <c r="H53" s="64">
        <v>141</v>
      </c>
      <c r="I53" s="64">
        <v>157</v>
      </c>
      <c r="J53" s="64">
        <v>144</v>
      </c>
      <c r="K53" s="64">
        <v>116</v>
      </c>
      <c r="L53" s="64">
        <v>119</v>
      </c>
      <c r="M53" s="64">
        <v>126</v>
      </c>
      <c r="N53" s="64">
        <v>101</v>
      </c>
      <c r="O53" s="64">
        <v>90</v>
      </c>
      <c r="P53" s="64">
        <v>71</v>
      </c>
      <c r="Q53" s="64">
        <v>39</v>
      </c>
      <c r="R53" s="64">
        <v>24</v>
      </c>
      <c r="S53" s="64">
        <v>16</v>
      </c>
      <c r="T53" s="64">
        <v>16</v>
      </c>
      <c r="U53" s="64">
        <v>7</v>
      </c>
      <c r="V53" s="64" t="s">
        <v>64</v>
      </c>
    </row>
    <row r="54" spans="1:23" ht="9.75" customHeight="1" x14ac:dyDescent="0.2">
      <c r="A54" s="49" t="s">
        <v>42</v>
      </c>
      <c r="B54" s="64">
        <v>1439</v>
      </c>
      <c r="C54" s="64">
        <v>73</v>
      </c>
      <c r="D54" s="64">
        <v>116</v>
      </c>
      <c r="E54" s="64">
        <v>149</v>
      </c>
      <c r="F54" s="64">
        <v>118</v>
      </c>
      <c r="G54" s="64">
        <v>72</v>
      </c>
      <c r="H54" s="64">
        <v>41</v>
      </c>
      <c r="I54" s="64">
        <v>46</v>
      </c>
      <c r="J54" s="64">
        <v>80</v>
      </c>
      <c r="K54" s="64">
        <v>113</v>
      </c>
      <c r="L54" s="64">
        <v>154</v>
      </c>
      <c r="M54" s="64">
        <v>105</v>
      </c>
      <c r="N54" s="64">
        <v>81</v>
      </c>
      <c r="O54" s="64">
        <v>80</v>
      </c>
      <c r="P54" s="64">
        <v>94</v>
      </c>
      <c r="Q54" s="64">
        <v>58</v>
      </c>
      <c r="R54" s="64">
        <v>38</v>
      </c>
      <c r="S54" s="64">
        <v>14</v>
      </c>
      <c r="T54" s="64">
        <v>5</v>
      </c>
      <c r="U54" s="64">
        <v>1</v>
      </c>
      <c r="V54" s="64">
        <v>1</v>
      </c>
    </row>
    <row r="55" spans="1:23" ht="9.75" customHeight="1" x14ac:dyDescent="0.2">
      <c r="A55" s="49" t="s">
        <v>43</v>
      </c>
      <c r="B55" s="64">
        <v>3960</v>
      </c>
      <c r="C55" s="64">
        <v>237</v>
      </c>
      <c r="D55" s="64">
        <v>182</v>
      </c>
      <c r="E55" s="64">
        <v>137</v>
      </c>
      <c r="F55" s="64">
        <v>180</v>
      </c>
      <c r="G55" s="64">
        <v>383</v>
      </c>
      <c r="H55" s="64">
        <v>394</v>
      </c>
      <c r="I55" s="64">
        <v>364</v>
      </c>
      <c r="J55" s="64">
        <v>316</v>
      </c>
      <c r="K55" s="64">
        <v>250</v>
      </c>
      <c r="L55" s="64">
        <v>249</v>
      </c>
      <c r="M55" s="64">
        <v>241</v>
      </c>
      <c r="N55" s="64">
        <v>248</v>
      </c>
      <c r="O55" s="64">
        <v>254</v>
      </c>
      <c r="P55" s="64">
        <v>236</v>
      </c>
      <c r="Q55" s="64">
        <v>147</v>
      </c>
      <c r="R55" s="64">
        <v>86</v>
      </c>
      <c r="S55" s="64">
        <v>38</v>
      </c>
      <c r="T55" s="64">
        <v>15</v>
      </c>
      <c r="U55" s="64">
        <v>2</v>
      </c>
      <c r="V55" s="64">
        <v>1</v>
      </c>
    </row>
    <row r="56" spans="1:23" ht="9.75" customHeight="1" x14ac:dyDescent="0.2">
      <c r="A56" s="49" t="s">
        <v>44</v>
      </c>
      <c r="B56" s="64">
        <v>2049</v>
      </c>
      <c r="C56" s="64">
        <v>133</v>
      </c>
      <c r="D56" s="64">
        <v>163</v>
      </c>
      <c r="E56" s="64">
        <v>169</v>
      </c>
      <c r="F56" s="64">
        <v>207</v>
      </c>
      <c r="G56" s="64">
        <v>115</v>
      </c>
      <c r="H56" s="64">
        <v>65</v>
      </c>
      <c r="I56" s="64">
        <v>79</v>
      </c>
      <c r="J56" s="64">
        <v>137</v>
      </c>
      <c r="K56" s="64">
        <v>173</v>
      </c>
      <c r="L56" s="64">
        <v>179</v>
      </c>
      <c r="M56" s="64">
        <v>187</v>
      </c>
      <c r="N56" s="64">
        <v>140</v>
      </c>
      <c r="O56" s="64">
        <v>99</v>
      </c>
      <c r="P56" s="64">
        <v>97</v>
      </c>
      <c r="Q56" s="64">
        <v>47</v>
      </c>
      <c r="R56" s="64">
        <v>37</v>
      </c>
      <c r="S56" s="64">
        <v>15</v>
      </c>
      <c r="T56" s="64">
        <v>7</v>
      </c>
      <c r="U56" s="64" t="s">
        <v>64</v>
      </c>
      <c r="V56" s="64" t="s">
        <v>64</v>
      </c>
    </row>
    <row r="57" spans="1:23" s="5" customFormat="1" ht="9.75" customHeight="1" x14ac:dyDescent="0.2">
      <c r="A57" s="54" t="s">
        <v>492</v>
      </c>
      <c r="B57" s="63">
        <v>14753</v>
      </c>
      <c r="C57" s="63">
        <v>1032</v>
      </c>
      <c r="D57" s="63">
        <v>1059</v>
      </c>
      <c r="E57" s="63">
        <v>985</v>
      </c>
      <c r="F57" s="63">
        <v>929</v>
      </c>
      <c r="G57" s="63">
        <v>838</v>
      </c>
      <c r="H57" s="63">
        <v>928</v>
      </c>
      <c r="I57" s="63">
        <v>1082</v>
      </c>
      <c r="J57" s="63">
        <v>1120</v>
      </c>
      <c r="K57" s="63">
        <v>1149</v>
      </c>
      <c r="L57" s="63">
        <v>1220</v>
      </c>
      <c r="M57" s="63">
        <v>1154</v>
      </c>
      <c r="N57" s="63">
        <v>917</v>
      </c>
      <c r="O57" s="63">
        <v>772</v>
      </c>
      <c r="P57" s="63">
        <v>712</v>
      </c>
      <c r="Q57" s="63">
        <v>388</v>
      </c>
      <c r="R57" s="63">
        <v>279</v>
      </c>
      <c r="S57" s="63">
        <v>139</v>
      </c>
      <c r="T57" s="63">
        <v>40</v>
      </c>
      <c r="U57" s="63">
        <v>10</v>
      </c>
      <c r="V57" s="63" t="s">
        <v>64</v>
      </c>
    </row>
    <row r="58" spans="1:23" ht="9.75" customHeight="1" x14ac:dyDescent="0.2">
      <c r="A58" s="49" t="s">
        <v>45</v>
      </c>
      <c r="B58" s="64">
        <v>1128</v>
      </c>
      <c r="C58" s="64">
        <v>65</v>
      </c>
      <c r="D58" s="64">
        <v>73</v>
      </c>
      <c r="E58" s="64">
        <v>97</v>
      </c>
      <c r="F58" s="64">
        <v>88</v>
      </c>
      <c r="G58" s="64">
        <v>51</v>
      </c>
      <c r="H58" s="64">
        <v>40</v>
      </c>
      <c r="I58" s="64">
        <v>58</v>
      </c>
      <c r="J58" s="64">
        <v>82</v>
      </c>
      <c r="K58" s="64">
        <v>86</v>
      </c>
      <c r="L58" s="64">
        <v>88</v>
      </c>
      <c r="M58" s="64">
        <v>91</v>
      </c>
      <c r="N58" s="64">
        <v>85</v>
      </c>
      <c r="O58" s="64">
        <v>78</v>
      </c>
      <c r="P58" s="64">
        <v>85</v>
      </c>
      <c r="Q58" s="64">
        <v>21</v>
      </c>
      <c r="R58" s="64">
        <v>27</v>
      </c>
      <c r="S58" s="64">
        <v>9</v>
      </c>
      <c r="T58" s="64">
        <v>2</v>
      </c>
      <c r="U58" s="64">
        <v>2</v>
      </c>
      <c r="V58" s="64" t="s">
        <v>64</v>
      </c>
    </row>
    <row r="59" spans="1:23" ht="9.75" customHeight="1" x14ac:dyDescent="0.2">
      <c r="A59" s="49" t="s">
        <v>46</v>
      </c>
      <c r="B59" s="64">
        <v>3697</v>
      </c>
      <c r="C59" s="64">
        <v>231</v>
      </c>
      <c r="D59" s="64">
        <v>220</v>
      </c>
      <c r="E59" s="64">
        <v>206</v>
      </c>
      <c r="F59" s="64">
        <v>216</v>
      </c>
      <c r="G59" s="64">
        <v>246</v>
      </c>
      <c r="H59" s="64">
        <v>277</v>
      </c>
      <c r="I59" s="64">
        <v>302</v>
      </c>
      <c r="J59" s="64">
        <v>276</v>
      </c>
      <c r="K59" s="64">
        <v>268</v>
      </c>
      <c r="L59" s="64">
        <v>259</v>
      </c>
      <c r="M59" s="64">
        <v>301</v>
      </c>
      <c r="N59" s="64">
        <v>222</v>
      </c>
      <c r="O59" s="64">
        <v>197</v>
      </c>
      <c r="P59" s="64">
        <v>210</v>
      </c>
      <c r="Q59" s="64">
        <v>132</v>
      </c>
      <c r="R59" s="64">
        <v>82</v>
      </c>
      <c r="S59" s="64">
        <v>36</v>
      </c>
      <c r="T59" s="64">
        <v>12</v>
      </c>
      <c r="U59" s="64">
        <v>4</v>
      </c>
      <c r="V59" s="64" t="s">
        <v>64</v>
      </c>
    </row>
    <row r="60" spans="1:23" ht="9.75" customHeight="1" x14ac:dyDescent="0.2">
      <c r="A60" s="49" t="s">
        <v>47</v>
      </c>
      <c r="B60" s="64">
        <v>1638</v>
      </c>
      <c r="C60" s="64">
        <v>121</v>
      </c>
      <c r="D60" s="64">
        <v>95</v>
      </c>
      <c r="E60" s="64">
        <v>85</v>
      </c>
      <c r="F60" s="64">
        <v>77</v>
      </c>
      <c r="G60" s="64">
        <v>123</v>
      </c>
      <c r="H60" s="64">
        <v>162</v>
      </c>
      <c r="I60" s="64">
        <v>171</v>
      </c>
      <c r="J60" s="64">
        <v>105</v>
      </c>
      <c r="K60" s="64">
        <v>108</v>
      </c>
      <c r="L60" s="64">
        <v>110</v>
      </c>
      <c r="M60" s="64">
        <v>114</v>
      </c>
      <c r="N60" s="64">
        <v>96</v>
      </c>
      <c r="O60" s="64">
        <v>81</v>
      </c>
      <c r="P60" s="64">
        <v>93</v>
      </c>
      <c r="Q60" s="64">
        <v>52</v>
      </c>
      <c r="R60" s="64">
        <v>26</v>
      </c>
      <c r="S60" s="64">
        <v>16</v>
      </c>
      <c r="T60" s="64">
        <v>3</v>
      </c>
      <c r="U60" s="64" t="s">
        <v>64</v>
      </c>
      <c r="V60" s="64" t="s">
        <v>64</v>
      </c>
    </row>
    <row r="61" spans="1:23" ht="9.75" customHeight="1" x14ac:dyDescent="0.2">
      <c r="A61" s="49" t="s">
        <v>48</v>
      </c>
      <c r="B61" s="64">
        <v>3070</v>
      </c>
      <c r="C61" s="64">
        <v>204</v>
      </c>
      <c r="D61" s="64">
        <v>208</v>
      </c>
      <c r="E61" s="64">
        <v>165</v>
      </c>
      <c r="F61" s="64">
        <v>184</v>
      </c>
      <c r="G61" s="64">
        <v>202</v>
      </c>
      <c r="H61" s="64">
        <v>246</v>
      </c>
      <c r="I61" s="64">
        <v>210</v>
      </c>
      <c r="J61" s="64">
        <v>226</v>
      </c>
      <c r="K61" s="64">
        <v>206</v>
      </c>
      <c r="L61" s="64">
        <v>269</v>
      </c>
      <c r="M61" s="64">
        <v>241</v>
      </c>
      <c r="N61" s="64">
        <v>209</v>
      </c>
      <c r="O61" s="64">
        <v>157</v>
      </c>
      <c r="P61" s="64">
        <v>146</v>
      </c>
      <c r="Q61" s="64">
        <v>78</v>
      </c>
      <c r="R61" s="64">
        <v>69</v>
      </c>
      <c r="S61" s="64">
        <v>36</v>
      </c>
      <c r="T61" s="64">
        <v>13</v>
      </c>
      <c r="U61" s="64">
        <v>1</v>
      </c>
      <c r="V61" s="64" t="s">
        <v>64</v>
      </c>
    </row>
    <row r="62" spans="1:23" ht="9.75" customHeight="1" x14ac:dyDescent="0.2">
      <c r="A62" s="49" t="s">
        <v>49</v>
      </c>
      <c r="B62" s="64">
        <v>1187</v>
      </c>
      <c r="C62" s="64">
        <v>95</v>
      </c>
      <c r="D62" s="64">
        <v>105</v>
      </c>
      <c r="E62" s="64">
        <v>72</v>
      </c>
      <c r="F62" s="64">
        <v>53</v>
      </c>
      <c r="G62" s="64">
        <v>49</v>
      </c>
      <c r="H62" s="64">
        <v>66</v>
      </c>
      <c r="I62" s="64">
        <v>108</v>
      </c>
      <c r="J62" s="64">
        <v>108</v>
      </c>
      <c r="K62" s="64">
        <v>98</v>
      </c>
      <c r="L62" s="64">
        <v>81</v>
      </c>
      <c r="M62" s="64">
        <v>115</v>
      </c>
      <c r="N62" s="64">
        <v>70</v>
      </c>
      <c r="O62" s="64">
        <v>74</v>
      </c>
      <c r="P62" s="64">
        <v>47</v>
      </c>
      <c r="Q62" s="64">
        <v>27</v>
      </c>
      <c r="R62" s="64">
        <v>8</v>
      </c>
      <c r="S62" s="64">
        <v>7</v>
      </c>
      <c r="T62" s="64">
        <v>3</v>
      </c>
      <c r="U62" s="64">
        <v>1</v>
      </c>
      <c r="V62" s="64" t="s">
        <v>64</v>
      </c>
    </row>
    <row r="63" spans="1:23" ht="9.75" customHeight="1" x14ac:dyDescent="0.2">
      <c r="A63" s="49" t="s">
        <v>50</v>
      </c>
      <c r="B63" s="64">
        <v>664</v>
      </c>
      <c r="C63" s="64">
        <v>47</v>
      </c>
      <c r="D63" s="64">
        <v>60</v>
      </c>
      <c r="E63" s="64">
        <v>67</v>
      </c>
      <c r="F63" s="64">
        <v>63</v>
      </c>
      <c r="G63" s="64">
        <v>25</v>
      </c>
      <c r="H63" s="64">
        <v>13</v>
      </c>
      <c r="I63" s="64">
        <v>27</v>
      </c>
      <c r="J63" s="64">
        <v>40</v>
      </c>
      <c r="K63" s="64">
        <v>68</v>
      </c>
      <c r="L63" s="64">
        <v>99</v>
      </c>
      <c r="M63" s="64">
        <v>44</v>
      </c>
      <c r="N63" s="64">
        <v>34</v>
      </c>
      <c r="O63" s="64">
        <v>22</v>
      </c>
      <c r="P63" s="64">
        <v>26</v>
      </c>
      <c r="Q63" s="64">
        <v>8</v>
      </c>
      <c r="R63" s="64">
        <v>11</v>
      </c>
      <c r="S63" s="64">
        <v>9</v>
      </c>
      <c r="T63" s="64">
        <v>1</v>
      </c>
      <c r="U63" s="64" t="s">
        <v>64</v>
      </c>
      <c r="V63" s="64" t="s">
        <v>64</v>
      </c>
    </row>
    <row r="64" spans="1:23" ht="9.75" customHeight="1" x14ac:dyDescent="0.2">
      <c r="A64" s="49" t="s">
        <v>51</v>
      </c>
      <c r="B64" s="64">
        <v>1796</v>
      </c>
      <c r="C64" s="64">
        <v>157</v>
      </c>
      <c r="D64" s="64">
        <v>189</v>
      </c>
      <c r="E64" s="64">
        <v>170</v>
      </c>
      <c r="F64" s="64">
        <v>131</v>
      </c>
      <c r="G64" s="64">
        <v>58</v>
      </c>
      <c r="H64" s="64">
        <v>49</v>
      </c>
      <c r="I64" s="64">
        <v>116</v>
      </c>
      <c r="J64" s="64">
        <v>168</v>
      </c>
      <c r="K64" s="64">
        <v>194</v>
      </c>
      <c r="L64" s="64">
        <v>158</v>
      </c>
      <c r="M64" s="64">
        <v>110</v>
      </c>
      <c r="N64" s="64">
        <v>96</v>
      </c>
      <c r="O64" s="64">
        <v>75</v>
      </c>
      <c r="P64" s="64">
        <v>48</v>
      </c>
      <c r="Q64" s="64">
        <v>36</v>
      </c>
      <c r="R64" s="64">
        <v>24</v>
      </c>
      <c r="S64" s="64">
        <v>12</v>
      </c>
      <c r="T64" s="64">
        <v>3</v>
      </c>
      <c r="U64" s="64">
        <v>2</v>
      </c>
      <c r="V64" s="64" t="s">
        <v>64</v>
      </c>
    </row>
    <row r="65" spans="1:46" s="5" customFormat="1" ht="9.75" customHeight="1" x14ac:dyDescent="0.2">
      <c r="A65" s="49" t="s">
        <v>52</v>
      </c>
      <c r="B65" s="64">
        <v>719</v>
      </c>
      <c r="C65" s="64">
        <v>48</v>
      </c>
      <c r="D65" s="64">
        <v>47</v>
      </c>
      <c r="E65" s="64">
        <v>43</v>
      </c>
      <c r="F65" s="64">
        <v>46</v>
      </c>
      <c r="G65" s="64">
        <v>23</v>
      </c>
      <c r="H65" s="64">
        <v>35</v>
      </c>
      <c r="I65" s="64">
        <v>44</v>
      </c>
      <c r="J65" s="64">
        <v>56</v>
      </c>
      <c r="K65" s="64">
        <v>56</v>
      </c>
      <c r="L65" s="64">
        <v>75</v>
      </c>
      <c r="M65" s="64">
        <v>60</v>
      </c>
      <c r="N65" s="64">
        <v>55</v>
      </c>
      <c r="O65" s="64">
        <v>41</v>
      </c>
      <c r="P65" s="64">
        <v>34</v>
      </c>
      <c r="Q65" s="64">
        <v>21</v>
      </c>
      <c r="R65" s="64">
        <v>22</v>
      </c>
      <c r="S65" s="64">
        <v>11</v>
      </c>
      <c r="T65" s="64">
        <v>2</v>
      </c>
      <c r="U65" s="64" t="s">
        <v>64</v>
      </c>
      <c r="V65" s="64" t="s">
        <v>64</v>
      </c>
    </row>
    <row r="66" spans="1:46" ht="9.75" customHeight="1" x14ac:dyDescent="0.2">
      <c r="A66" s="49" t="s">
        <v>53</v>
      </c>
      <c r="B66" s="64">
        <v>854</v>
      </c>
      <c r="C66" s="64">
        <v>64</v>
      </c>
      <c r="D66" s="64">
        <v>62</v>
      </c>
      <c r="E66" s="64">
        <v>80</v>
      </c>
      <c r="F66" s="64">
        <v>71</v>
      </c>
      <c r="G66" s="64">
        <v>61</v>
      </c>
      <c r="H66" s="64">
        <v>40</v>
      </c>
      <c r="I66" s="64">
        <v>46</v>
      </c>
      <c r="J66" s="64">
        <v>59</v>
      </c>
      <c r="K66" s="64">
        <v>65</v>
      </c>
      <c r="L66" s="64">
        <v>81</v>
      </c>
      <c r="M66" s="64">
        <v>78</v>
      </c>
      <c r="N66" s="64">
        <v>50</v>
      </c>
      <c r="O66" s="64">
        <v>47</v>
      </c>
      <c r="P66" s="64">
        <v>23</v>
      </c>
      <c r="Q66" s="64">
        <v>13</v>
      </c>
      <c r="R66" s="64">
        <v>10</v>
      </c>
      <c r="S66" s="64">
        <v>3</v>
      </c>
      <c r="T66" s="64">
        <v>1</v>
      </c>
      <c r="U66" s="64" t="s">
        <v>64</v>
      </c>
      <c r="V66" s="64" t="s">
        <v>64</v>
      </c>
    </row>
    <row r="67" spans="1:46" s="5" customFormat="1" ht="9.75" customHeight="1" x14ac:dyDescent="0.2">
      <c r="A67" s="54" t="s">
        <v>493</v>
      </c>
      <c r="B67" s="63">
        <v>14473</v>
      </c>
      <c r="C67" s="63">
        <v>978</v>
      </c>
      <c r="D67" s="63">
        <v>941</v>
      </c>
      <c r="E67" s="63">
        <v>878</v>
      </c>
      <c r="F67" s="63">
        <v>956</v>
      </c>
      <c r="G67" s="63">
        <v>794</v>
      </c>
      <c r="H67" s="63">
        <v>928</v>
      </c>
      <c r="I67" s="63">
        <v>1078</v>
      </c>
      <c r="J67" s="63">
        <v>1086</v>
      </c>
      <c r="K67" s="63">
        <v>1038</v>
      </c>
      <c r="L67" s="63">
        <v>1188</v>
      </c>
      <c r="M67" s="63">
        <v>1045</v>
      </c>
      <c r="N67" s="63">
        <v>949</v>
      </c>
      <c r="O67" s="63">
        <v>927</v>
      </c>
      <c r="P67" s="63">
        <v>836</v>
      </c>
      <c r="Q67" s="63">
        <v>414</v>
      </c>
      <c r="R67" s="63">
        <v>253</v>
      </c>
      <c r="S67" s="63">
        <v>138</v>
      </c>
      <c r="T67" s="63">
        <v>38</v>
      </c>
      <c r="U67" s="63">
        <v>7</v>
      </c>
      <c r="V67" s="63">
        <v>1</v>
      </c>
    </row>
    <row r="68" spans="1:46" ht="9.75" customHeight="1" x14ac:dyDescent="0.2">
      <c r="A68" s="49" t="s">
        <v>54</v>
      </c>
      <c r="B68" s="64" t="s">
        <v>441</v>
      </c>
      <c r="C68" s="64" t="s">
        <v>441</v>
      </c>
      <c r="D68" s="64" t="s">
        <v>441</v>
      </c>
      <c r="E68" s="64" t="s">
        <v>441</v>
      </c>
      <c r="F68" s="64" t="s">
        <v>441</v>
      </c>
      <c r="G68" s="64" t="s">
        <v>441</v>
      </c>
      <c r="H68" s="64" t="s">
        <v>441</v>
      </c>
      <c r="I68" s="64" t="s">
        <v>441</v>
      </c>
      <c r="J68" s="64" t="s">
        <v>441</v>
      </c>
      <c r="K68" s="64" t="s">
        <v>441</v>
      </c>
      <c r="L68" s="64" t="s">
        <v>441</v>
      </c>
      <c r="M68" s="64" t="s">
        <v>441</v>
      </c>
      <c r="N68" s="64" t="s">
        <v>441</v>
      </c>
      <c r="O68" s="64" t="s">
        <v>441</v>
      </c>
      <c r="P68" s="64" t="s">
        <v>441</v>
      </c>
      <c r="Q68" s="64" t="s">
        <v>441</v>
      </c>
      <c r="R68" s="64" t="s">
        <v>441</v>
      </c>
      <c r="S68" s="64" t="s">
        <v>441</v>
      </c>
      <c r="T68" s="64" t="s">
        <v>441</v>
      </c>
      <c r="U68" s="64" t="s">
        <v>441</v>
      </c>
      <c r="V68" s="64" t="s">
        <v>441</v>
      </c>
    </row>
    <row r="69" spans="1:46" ht="9.75" customHeight="1" x14ac:dyDescent="0.2">
      <c r="A69" s="49" t="s">
        <v>55</v>
      </c>
      <c r="B69" s="64">
        <v>2763</v>
      </c>
      <c r="C69" s="64">
        <v>184</v>
      </c>
      <c r="D69" s="64">
        <v>146</v>
      </c>
      <c r="E69" s="64">
        <v>148</v>
      </c>
      <c r="F69" s="64">
        <v>145</v>
      </c>
      <c r="G69" s="64">
        <v>175</v>
      </c>
      <c r="H69" s="64">
        <v>210</v>
      </c>
      <c r="I69" s="64">
        <v>231</v>
      </c>
      <c r="J69" s="64">
        <v>199</v>
      </c>
      <c r="K69" s="64">
        <v>191</v>
      </c>
      <c r="L69" s="64">
        <v>222</v>
      </c>
      <c r="M69" s="64">
        <v>192</v>
      </c>
      <c r="N69" s="64">
        <v>194</v>
      </c>
      <c r="O69" s="64">
        <v>215</v>
      </c>
      <c r="P69" s="64">
        <v>145</v>
      </c>
      <c r="Q69" s="64">
        <v>82</v>
      </c>
      <c r="R69" s="64">
        <v>50</v>
      </c>
      <c r="S69" s="64">
        <v>26</v>
      </c>
      <c r="T69" s="64">
        <v>7</v>
      </c>
      <c r="U69" s="64">
        <v>1</v>
      </c>
      <c r="V69" s="64" t="s">
        <v>64</v>
      </c>
    </row>
    <row r="70" spans="1:46" ht="9.75" customHeight="1" x14ac:dyDescent="0.2">
      <c r="A70" s="49" t="s">
        <v>56</v>
      </c>
      <c r="B70" s="64" t="s">
        <v>441</v>
      </c>
      <c r="C70" s="64" t="s">
        <v>441</v>
      </c>
      <c r="D70" s="64" t="s">
        <v>441</v>
      </c>
      <c r="E70" s="64" t="s">
        <v>441</v>
      </c>
      <c r="F70" s="64" t="s">
        <v>441</v>
      </c>
      <c r="G70" s="64" t="s">
        <v>441</v>
      </c>
      <c r="H70" s="64" t="s">
        <v>441</v>
      </c>
      <c r="I70" s="64" t="s">
        <v>441</v>
      </c>
      <c r="J70" s="64" t="s">
        <v>441</v>
      </c>
      <c r="K70" s="64" t="s">
        <v>441</v>
      </c>
      <c r="L70" s="64" t="s">
        <v>441</v>
      </c>
      <c r="M70" s="64" t="s">
        <v>441</v>
      </c>
      <c r="N70" s="64" t="s">
        <v>441</v>
      </c>
      <c r="O70" s="64" t="s">
        <v>441</v>
      </c>
      <c r="P70" s="64" t="s">
        <v>441</v>
      </c>
      <c r="Q70" s="64" t="s">
        <v>441</v>
      </c>
      <c r="R70" s="64" t="s">
        <v>441</v>
      </c>
      <c r="S70" s="64" t="s">
        <v>441</v>
      </c>
      <c r="T70" s="64" t="s">
        <v>441</v>
      </c>
      <c r="U70" s="64" t="s">
        <v>441</v>
      </c>
      <c r="V70" s="64" t="s">
        <v>441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9.75" customHeight="1" x14ac:dyDescent="0.2">
      <c r="A71" s="49" t="s">
        <v>57</v>
      </c>
      <c r="B71" s="64">
        <v>1481</v>
      </c>
      <c r="C71" s="64">
        <v>92</v>
      </c>
      <c r="D71" s="64">
        <v>84</v>
      </c>
      <c r="E71" s="64">
        <v>85</v>
      </c>
      <c r="F71" s="64">
        <v>106</v>
      </c>
      <c r="G71" s="64">
        <v>67</v>
      </c>
      <c r="H71" s="64">
        <v>89</v>
      </c>
      <c r="I71" s="64">
        <v>137</v>
      </c>
      <c r="J71" s="64">
        <v>107</v>
      </c>
      <c r="K71" s="64">
        <v>114</v>
      </c>
      <c r="L71" s="64">
        <v>146</v>
      </c>
      <c r="M71" s="64">
        <v>108</v>
      </c>
      <c r="N71" s="64">
        <v>90</v>
      </c>
      <c r="O71" s="64">
        <v>72</v>
      </c>
      <c r="P71" s="64">
        <v>83</v>
      </c>
      <c r="Q71" s="64">
        <v>56</v>
      </c>
      <c r="R71" s="64">
        <v>25</v>
      </c>
      <c r="S71" s="64">
        <v>16</v>
      </c>
      <c r="T71" s="64">
        <v>3</v>
      </c>
      <c r="U71" s="64">
        <v>1</v>
      </c>
      <c r="V71" s="64" t="s">
        <v>64</v>
      </c>
    </row>
    <row r="72" spans="1:46" ht="9.75" customHeight="1" x14ac:dyDescent="0.2">
      <c r="A72" s="49" t="s">
        <v>58</v>
      </c>
      <c r="B72" s="64">
        <v>5433</v>
      </c>
      <c r="C72" s="64">
        <v>364</v>
      </c>
      <c r="D72" s="64">
        <v>356</v>
      </c>
      <c r="E72" s="64">
        <v>314</v>
      </c>
      <c r="F72" s="64">
        <v>364</v>
      </c>
      <c r="G72" s="64">
        <v>351</v>
      </c>
      <c r="H72" s="64">
        <v>428</v>
      </c>
      <c r="I72" s="64">
        <v>413</v>
      </c>
      <c r="J72" s="64">
        <v>412</v>
      </c>
      <c r="K72" s="64">
        <v>391</v>
      </c>
      <c r="L72" s="64">
        <v>396</v>
      </c>
      <c r="M72" s="64">
        <v>377</v>
      </c>
      <c r="N72" s="64">
        <v>313</v>
      </c>
      <c r="O72" s="64">
        <v>310</v>
      </c>
      <c r="P72" s="64">
        <v>323</v>
      </c>
      <c r="Q72" s="64">
        <v>153</v>
      </c>
      <c r="R72" s="64">
        <v>94</v>
      </c>
      <c r="S72" s="64">
        <v>61</v>
      </c>
      <c r="T72" s="64">
        <v>11</v>
      </c>
      <c r="U72" s="64">
        <v>1</v>
      </c>
      <c r="V72" s="64">
        <v>1</v>
      </c>
    </row>
    <row r="73" spans="1:46" ht="9.75" customHeight="1" x14ac:dyDescent="0.2">
      <c r="A73" s="49" t="s">
        <v>59</v>
      </c>
      <c r="B73" s="64">
        <v>1957</v>
      </c>
      <c r="C73" s="64">
        <v>135</v>
      </c>
      <c r="D73" s="64">
        <v>141</v>
      </c>
      <c r="E73" s="64">
        <v>128</v>
      </c>
      <c r="F73" s="64">
        <v>145</v>
      </c>
      <c r="G73" s="64">
        <v>62</v>
      </c>
      <c r="H73" s="64">
        <v>99</v>
      </c>
      <c r="I73" s="64">
        <v>134</v>
      </c>
      <c r="J73" s="64">
        <v>162</v>
      </c>
      <c r="K73" s="64">
        <v>143</v>
      </c>
      <c r="L73" s="64">
        <v>163</v>
      </c>
      <c r="M73" s="64">
        <v>141</v>
      </c>
      <c r="N73" s="64">
        <v>163</v>
      </c>
      <c r="O73" s="64">
        <v>133</v>
      </c>
      <c r="P73" s="64">
        <v>113</v>
      </c>
      <c r="Q73" s="64">
        <v>58</v>
      </c>
      <c r="R73" s="64">
        <v>22</v>
      </c>
      <c r="S73" s="64">
        <v>9</v>
      </c>
      <c r="T73" s="64">
        <v>5</v>
      </c>
      <c r="U73" s="64">
        <v>1</v>
      </c>
      <c r="V73" s="64" t="s">
        <v>64</v>
      </c>
    </row>
    <row r="74" spans="1:46" ht="9.75" customHeight="1" x14ac:dyDescent="0.2">
      <c r="A74" s="49" t="s">
        <v>60</v>
      </c>
      <c r="B74" s="64">
        <v>1416</v>
      </c>
      <c r="C74" s="64">
        <v>102</v>
      </c>
      <c r="D74" s="64">
        <v>87</v>
      </c>
      <c r="E74" s="64">
        <v>93</v>
      </c>
      <c r="F74" s="64">
        <v>108</v>
      </c>
      <c r="G74" s="64">
        <v>65</v>
      </c>
      <c r="H74" s="64">
        <v>47</v>
      </c>
      <c r="I74" s="64">
        <v>86</v>
      </c>
      <c r="J74" s="64">
        <v>90</v>
      </c>
      <c r="K74" s="64">
        <v>86</v>
      </c>
      <c r="L74" s="64">
        <v>132</v>
      </c>
      <c r="M74" s="64">
        <v>125</v>
      </c>
      <c r="N74" s="64">
        <v>100</v>
      </c>
      <c r="O74" s="64">
        <v>101</v>
      </c>
      <c r="P74" s="64">
        <v>102</v>
      </c>
      <c r="Q74" s="64">
        <v>35</v>
      </c>
      <c r="R74" s="64">
        <v>33</v>
      </c>
      <c r="S74" s="64">
        <v>13</v>
      </c>
      <c r="T74" s="64">
        <v>10</v>
      </c>
      <c r="U74" s="64">
        <v>1</v>
      </c>
      <c r="V74" s="64" t="s">
        <v>64</v>
      </c>
    </row>
    <row r="75" spans="1:46" ht="9.75" customHeight="1" x14ac:dyDescent="0.2">
      <c r="A75" s="49" t="s">
        <v>61</v>
      </c>
      <c r="B75" s="64">
        <v>1048</v>
      </c>
      <c r="C75" s="64">
        <v>77</v>
      </c>
      <c r="D75" s="64">
        <v>99</v>
      </c>
      <c r="E75" s="64">
        <v>83</v>
      </c>
      <c r="F75" s="64">
        <v>68</v>
      </c>
      <c r="G75" s="64">
        <v>58</v>
      </c>
      <c r="H75" s="64">
        <v>50</v>
      </c>
      <c r="I75" s="64">
        <v>60</v>
      </c>
      <c r="J75" s="64">
        <v>82</v>
      </c>
      <c r="K75" s="64">
        <v>94</v>
      </c>
      <c r="L75" s="64">
        <v>86</v>
      </c>
      <c r="M75" s="64">
        <v>69</v>
      </c>
      <c r="N75" s="64">
        <v>65</v>
      </c>
      <c r="O75" s="64">
        <v>65</v>
      </c>
      <c r="P75" s="64">
        <v>49</v>
      </c>
      <c r="Q75" s="64">
        <v>14</v>
      </c>
      <c r="R75" s="64">
        <v>20</v>
      </c>
      <c r="S75" s="64">
        <v>8</v>
      </c>
      <c r="T75" s="64" t="s">
        <v>64</v>
      </c>
      <c r="U75" s="64">
        <v>1</v>
      </c>
      <c r="V75" s="64" t="s">
        <v>64</v>
      </c>
    </row>
    <row r="76" spans="1:46" ht="9.75" customHeight="1" x14ac:dyDescent="0.2">
      <c r="A76" s="49" t="s">
        <v>62</v>
      </c>
      <c r="B76" s="64">
        <v>321</v>
      </c>
      <c r="C76" s="64">
        <v>21</v>
      </c>
      <c r="D76" s="64">
        <v>27</v>
      </c>
      <c r="E76" s="64">
        <v>24</v>
      </c>
      <c r="F76" s="64">
        <v>18</v>
      </c>
      <c r="G76" s="64">
        <v>16</v>
      </c>
      <c r="H76" s="64">
        <v>5</v>
      </c>
      <c r="I76" s="64">
        <v>15</v>
      </c>
      <c r="J76" s="64">
        <v>29</v>
      </c>
      <c r="K76" s="64">
        <v>17</v>
      </c>
      <c r="L76" s="64">
        <v>34</v>
      </c>
      <c r="M76" s="64">
        <v>28</v>
      </c>
      <c r="N76" s="64">
        <v>21</v>
      </c>
      <c r="O76" s="64">
        <v>26</v>
      </c>
      <c r="P76" s="64">
        <v>14</v>
      </c>
      <c r="Q76" s="64">
        <v>12</v>
      </c>
      <c r="R76" s="64">
        <v>7</v>
      </c>
      <c r="S76" s="64">
        <v>5</v>
      </c>
      <c r="T76" s="64">
        <v>2</v>
      </c>
      <c r="U76" s="64" t="s">
        <v>64</v>
      </c>
      <c r="V76" s="64" t="s">
        <v>64</v>
      </c>
    </row>
    <row r="77" spans="1:46" ht="9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46" ht="9.75" customHeight="1" x14ac:dyDescent="0.2">
      <c r="A78" s="49" t="s">
        <v>63</v>
      </c>
      <c r="B78" s="64">
        <v>2347</v>
      </c>
      <c r="C78" s="64">
        <v>36</v>
      </c>
      <c r="D78" s="64">
        <v>45</v>
      </c>
      <c r="E78" s="64">
        <v>73</v>
      </c>
      <c r="F78" s="64">
        <v>102</v>
      </c>
      <c r="G78" s="64">
        <v>238</v>
      </c>
      <c r="H78" s="64">
        <v>252</v>
      </c>
      <c r="I78" s="64">
        <v>259</v>
      </c>
      <c r="J78" s="64">
        <v>225</v>
      </c>
      <c r="K78" s="64">
        <v>209</v>
      </c>
      <c r="L78" s="64">
        <v>202</v>
      </c>
      <c r="M78" s="64">
        <v>206</v>
      </c>
      <c r="N78" s="64">
        <v>142</v>
      </c>
      <c r="O78" s="64">
        <v>106</v>
      </c>
      <c r="P78" s="64">
        <v>88</v>
      </c>
      <c r="Q78" s="64">
        <v>43</v>
      </c>
      <c r="R78" s="64">
        <v>41</v>
      </c>
      <c r="S78" s="64">
        <v>44</v>
      </c>
      <c r="T78" s="64">
        <v>24</v>
      </c>
      <c r="U78" s="64">
        <v>6</v>
      </c>
      <c r="V78" s="64">
        <v>6</v>
      </c>
    </row>
    <row r="79" spans="1:46" ht="9.75" customHeight="1" x14ac:dyDescent="0.2"/>
    <row r="80" spans="1:46" ht="9.75" customHeight="1" x14ac:dyDescent="0.2"/>
    <row r="81" spans="1:1" ht="9.75" customHeight="1" x14ac:dyDescent="0.2"/>
    <row r="82" spans="1:1" ht="9.75" customHeight="1" x14ac:dyDescent="0.2">
      <c r="A82" s="57" t="s">
        <v>610</v>
      </c>
    </row>
    <row r="83" spans="1:1" ht="9.75" customHeight="1" x14ac:dyDescent="0.2"/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  <row r="94" spans="1:1" ht="9.75" customHeight="1" x14ac:dyDescent="0.2"/>
    <row r="95" spans="1:1" ht="9.75" customHeight="1" x14ac:dyDescent="0.2"/>
    <row r="96" spans="1:1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</sheetData>
  <phoneticPr fontId="0" type="noConversion"/>
  <pageMargins left="0.55118110236220474" right="0.78740157480314965" top="0.9055118110236221" bottom="0.98425196850393704" header="0.55118110236220474" footer="0.70866141732283472"/>
  <pageSetup paperSize="9" orientation="landscape" r:id="rId1"/>
  <headerFooter alignWithMargins="0"/>
  <ignoredErrors>
    <ignoredError sqref="E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71</vt:i4>
      </vt:variant>
      <vt:variant>
        <vt:lpstr>Nimetyt alueet</vt:lpstr>
      </vt:variant>
      <vt:variant>
        <vt:i4>1</vt:i4>
      </vt:variant>
    </vt:vector>
  </HeadingPairs>
  <TitlesOfParts>
    <vt:vector size="72" baseType="lpstr">
      <vt:lpstr>Taulukkoluettelo</vt:lpstr>
      <vt:lpstr>1 Väestörakenne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1.12- 1.13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1.28- 1.30</vt:lpstr>
      <vt:lpstr>1.31</vt:lpstr>
      <vt:lpstr>2 Väestönmuutokset</vt:lpstr>
      <vt:lpstr>2.1-2.2</vt:lpstr>
      <vt:lpstr>2.3-2.4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2.21-2.22</vt:lpstr>
      <vt:lpstr>3 Perheet ja asuntokunnat</vt:lpstr>
      <vt:lpstr>3.1</vt:lpstr>
      <vt:lpstr>3.2</vt:lpstr>
      <vt:lpstr>3.3</vt:lpstr>
      <vt:lpstr>3.4</vt:lpstr>
      <vt:lpstr>3.5-3.6</vt:lpstr>
      <vt:lpstr>3.7</vt:lpstr>
      <vt:lpstr>3.8</vt:lpstr>
      <vt:lpstr>4 Aluevertailu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'1.25'!Tulostusalue</vt:lpstr>
    </vt:vector>
  </TitlesOfParts>
  <Company>Vantaan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PARVIAINEN_ELINA</dc:creator>
  <cp:lastModifiedBy>Parviainen Elina</cp:lastModifiedBy>
  <cp:lastPrinted>2014-09-26T07:32:05Z</cp:lastPrinted>
  <dcterms:created xsi:type="dcterms:W3CDTF">2003-03-10T13:30:16Z</dcterms:created>
  <dcterms:modified xsi:type="dcterms:W3CDTF">2015-08-25T12:18:28Z</dcterms:modified>
</cp:coreProperties>
</file>